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-жадвал" sheetId="1" r:id="rId1"/>
  </sheets>
  <definedNames>
    <definedName name="_xlnm._FilterDatabase" localSheetId="0" hidden="1">'3-жадвал'!$A$8:$X$8</definedName>
  </definedNames>
  <calcPr fullCalcOnLoad="1"/>
</workbook>
</file>

<file path=xl/sharedStrings.xml><?xml version="1.0" encoding="utf-8"?>
<sst xmlns="http://schemas.openxmlformats.org/spreadsheetml/2006/main" count="952" uniqueCount="107">
  <si>
    <t>№</t>
  </si>
  <si>
    <t>Берган ташкилот номи</t>
  </si>
  <si>
    <t>Рақами, санаси</t>
  </si>
  <si>
    <t>Номи</t>
  </si>
  <si>
    <t>Мавжуд муаммолар</t>
  </si>
  <si>
    <t>Танлов (тендер) хужжатларининг мавжудлиги</t>
  </si>
  <si>
    <t>Танлов (тендер) хужжатлари экспертиза хулосасини</t>
  </si>
  <si>
    <t>Объект (қурилиш, машина ва жихозлар ҳамда консалтинг) бўйича тендер савдолари</t>
  </si>
  <si>
    <t>2021 йилда эълон қилинадиган</t>
  </si>
  <si>
    <t>Лот номи</t>
  </si>
  <si>
    <t>Лот қиймати</t>
  </si>
  <si>
    <t>Санаси</t>
  </si>
  <si>
    <t>ИНН</t>
  </si>
  <si>
    <t>Тузилган шартнома рақами ва санаси</t>
  </si>
  <si>
    <r>
      <t xml:space="preserve">Шартнома тузилишига асос </t>
    </r>
    <r>
      <rPr>
        <i/>
        <sz val="11"/>
        <color indexed="8"/>
        <rFont val="Times New Roman"/>
        <family val="1"/>
      </rPr>
      <t>(тендер баённомаси,ёки хукумат хужжатлари)</t>
    </r>
  </si>
  <si>
    <r>
      <t xml:space="preserve">Ўтказилган тендер ғолиби </t>
    </r>
    <r>
      <rPr>
        <i/>
        <sz val="11"/>
        <color indexed="8"/>
        <rFont val="Times New Roman"/>
        <family val="1"/>
      </rPr>
      <t>(Қурилиш, машина ва жихозлар ҳамда консалтинг)</t>
    </r>
  </si>
  <si>
    <t>Шартнома валютаси</t>
  </si>
  <si>
    <t>Шартнома қиймати</t>
  </si>
  <si>
    <r>
      <t xml:space="preserve">Буюртмачи томонидан якунланган шартномалар бўйича иш хажмларини қабул қилиш хужжати </t>
    </r>
    <r>
      <rPr>
        <i/>
        <sz val="11"/>
        <color indexed="8"/>
        <rFont val="Times New Roman"/>
        <family val="1"/>
      </rPr>
      <t>(давлат комиссия акти ва бошқ..)</t>
    </r>
  </si>
  <si>
    <r>
      <t xml:space="preserve">бажарилган иш хажми </t>
    </r>
    <r>
      <rPr>
        <i/>
        <sz val="11"/>
        <color indexed="8"/>
        <rFont val="Times New Roman"/>
        <family val="1"/>
      </rPr>
      <t>(фоизда)</t>
    </r>
  </si>
  <si>
    <t>Муаммоларни ечиш бўйича таклиф</t>
  </si>
  <si>
    <t>Изох</t>
  </si>
  <si>
    <t>3-жадвал</t>
  </si>
  <si>
    <t>Эълон қилинган</t>
  </si>
  <si>
    <t>Қипчоқ давлат ўрмон хўжалиги</t>
  </si>
  <si>
    <t>Беруний давлат ўрмон хўжалиги</t>
  </si>
  <si>
    <t>Бозатау тогай хожалыгы (Ис хакы хам оган тенлестирилген толемлер)</t>
  </si>
  <si>
    <t>OOO"KAMRON LIDER" Конликул</t>
  </si>
  <si>
    <t>Кораузак тумани урмон хужалиги</t>
  </si>
  <si>
    <t>Кунгирот тумани давлат Урман ва ов хужалиги</t>
  </si>
  <si>
    <t>Мойнак Лесхоз</t>
  </si>
  <si>
    <t>Тахтакупир тумани орман хужалиги</t>
  </si>
  <si>
    <t>Турткульское Лесное хозяйство</t>
  </si>
  <si>
    <t>Хўжайли ўрмон хўжалиги</t>
  </si>
  <si>
    <t>Чимбой лесхоз</t>
  </si>
  <si>
    <t>OOO"KAMRON LIDER"</t>
  </si>
  <si>
    <t>Элликкалъа урмон хужалиги</t>
  </si>
  <si>
    <t>Нукус урмон хужалиги</t>
  </si>
  <si>
    <t>Гиждувон туман Урмон хужалиги</t>
  </si>
  <si>
    <t>Жондор туман урмон хужалиги</t>
  </si>
  <si>
    <t>Коровулбозор давлат урмон хужалиги</t>
  </si>
  <si>
    <t>Каракул Дизайн МЧЖ</t>
  </si>
  <si>
    <t>Нефтчи давлат урмон хужалиги</t>
  </si>
  <si>
    <t>Олот туман Ўрмон хужалиги</t>
  </si>
  <si>
    <t>Бухоро Давлат марказий урмон хужалиги</t>
  </si>
  <si>
    <t>Китоб туман ЖОВУЗ урмон хужалиги</t>
  </si>
  <si>
    <t>CHIROQCHI TUMANI QUMDARYO DAVLAT O'RMON XO'JALIGI</t>
  </si>
  <si>
    <t>Камаши давлат урмон хужалиги</t>
  </si>
  <si>
    <t>Қашқадарё Марказий Давлат ўрмон хўжалиги</t>
  </si>
  <si>
    <t>Шуртан Махсус урмон хужалиги</t>
  </si>
  <si>
    <t>Яккабог давлат ихтисослашган урмон хужалиги</t>
  </si>
  <si>
    <t>OOO "SHOX JALOLIDDIN SOMONIY"</t>
  </si>
  <si>
    <t>Поп туман Абу Али ибн Сино номли урмон хужалиги</t>
  </si>
  <si>
    <t>Урта орол илмий ишлаб чикариш участкаси</t>
  </si>
  <si>
    <t>Косонсой Ўрмон хўжалиги</t>
  </si>
  <si>
    <t>Наманган давлат урмон хужалиги</t>
  </si>
  <si>
    <t>Чўл ҳудудларида ўрмончиликни ривожлантириш илмий маркази</t>
  </si>
  <si>
    <t>Конимех урмон хужалиги</t>
  </si>
  <si>
    <t>Навоий Марказий Давлат урмон хужалиги</t>
  </si>
  <si>
    <t>Хатирчи туман урмон хужалиги</t>
  </si>
  <si>
    <t>"SMART AGRO TRADE LUX" МЧЖ</t>
  </si>
  <si>
    <t>Каттакургон Урмон хужалиги</t>
  </si>
  <si>
    <t>Самарқанд давлат ўрмон хўжалиги</t>
  </si>
  <si>
    <t>Саройкургон урмон хужалиги</t>
  </si>
  <si>
    <t>Боботоғ давлат ўрмон хўжалиги</t>
  </si>
  <si>
    <t>Сурхондарё вилоят Марказий урмон хужалиги</t>
  </si>
  <si>
    <t>Хисор ихтисослаштирилган урмон хужалиги</t>
  </si>
  <si>
    <t>Колгансир давлат урмон ов хужалиги</t>
  </si>
  <si>
    <t>Сирдарё вил Сирдарё тумани Zahro BEST</t>
  </si>
  <si>
    <t>Саксонота урмон хужалиги</t>
  </si>
  <si>
    <t>"HOUSE DF GROUP" XK</t>
  </si>
  <si>
    <t>Тошкент шаҳар ўрмон хўжалиги</t>
  </si>
  <si>
    <t>Кукон давлат урмон хужалиги</t>
  </si>
  <si>
    <t>Кукон давлат урмон тажриба станцияси</t>
  </si>
  <si>
    <t>Фаргона Урмон хужалиги</t>
  </si>
  <si>
    <t xml:space="preserve"> СП " ERKA G`IYOS "</t>
  </si>
  <si>
    <t>Хоразм вилоят урмон хужалиги</t>
  </si>
  <si>
    <t>Давлат Ўрмон хужалиги Андижон Бустон</t>
  </si>
  <si>
    <t>Давлат Ўрмон хужалиги Андижон Бустон Янги турмуш</t>
  </si>
  <si>
    <t>Давлат Ўрмон хужалиги Андижон Бустон  машъал</t>
  </si>
  <si>
    <t>Давлат Ўрмон хужалиги Андижон Бустон М.Тоджибоев</t>
  </si>
  <si>
    <t>ЖАМИ</t>
  </si>
  <si>
    <t>Сариосиё туман Узун давлат урмон хужалиги</t>
  </si>
  <si>
    <t>"MARVARID GEO CENTR”МЧЖ</t>
  </si>
  <si>
    <t>"THE GREEN LANDSCAPE" МЧЖ</t>
  </si>
  <si>
    <t>OOO SANJAR RICH MAN</t>
  </si>
  <si>
    <t>Бахмал Ўрмон хўжалиги</t>
  </si>
  <si>
    <t>Жиззах давлат Ўрмон хўжалиги</t>
  </si>
  <si>
    <t>Жиззах Миллий табиат боғи</t>
  </si>
  <si>
    <t>МЧЖ"NURLI DIYOR DARXON" Қизил тепа Нурли диёр</t>
  </si>
  <si>
    <t>МЧЖ"NURLI DIYOR DARXON" Қизил тепа Ал Бухорий</t>
  </si>
  <si>
    <t>Даргом Давлат Урмон ИЧК Ургут тум</t>
  </si>
  <si>
    <t>Даргом Давлат Урмон ИЧК Пасдаргом тум</t>
  </si>
  <si>
    <t>Қолгансир давлат урмон ов хужалиги Сардоба тумани</t>
  </si>
  <si>
    <t>сўм</t>
  </si>
  <si>
    <t>мавжуд</t>
  </si>
  <si>
    <t>йўқ</t>
  </si>
  <si>
    <t>дўх</t>
  </si>
  <si>
    <t>мчж</t>
  </si>
  <si>
    <t>ПҚ 4850.06.10.2020</t>
  </si>
  <si>
    <r>
      <t xml:space="preserve">Шартнома имзолангандан бошлаб ўзлаштирилган сумма (01.04.2021 йил ҳолатига) </t>
    </r>
    <r>
      <rPr>
        <i/>
        <sz val="11"/>
        <color indexed="8"/>
        <rFont val="Times New Roman"/>
        <family val="1"/>
      </rPr>
      <t>(млн.сўм ёки млн.доллар)</t>
    </r>
  </si>
  <si>
    <r>
      <t>01.04.2021 йил ҳолатига қолдиқ иш хажми</t>
    </r>
    <r>
      <rPr>
        <i/>
        <sz val="11"/>
        <color indexed="8"/>
        <rFont val="Times New Roman"/>
        <family val="1"/>
      </rPr>
      <t xml:space="preserve"> (млн.доллар)</t>
    </r>
  </si>
  <si>
    <t>Шахарсозлик хуж-лари экспертиза ДУК</t>
  </si>
  <si>
    <t>572-Э 16.10.2020</t>
  </si>
  <si>
    <t>Лот номери</t>
  </si>
  <si>
    <t>Ихота дарахтзорларини барпо этиш</t>
  </si>
  <si>
    <r>
      <t xml:space="preserve">Ўрмон хўжалиги давлат қўмитасининг 2021 йилда инвестиция лойиҳалари </t>
    </r>
    <r>
      <rPr>
        <i/>
        <sz val="16"/>
        <color indexed="8"/>
        <rFont val="Times New Roman"/>
        <family val="1"/>
      </rPr>
      <t xml:space="preserve">(давлат бюджети) </t>
    </r>
    <r>
      <rPr>
        <b/>
        <sz val="16"/>
        <color indexed="8"/>
        <rFont val="Times New Roman"/>
        <family val="1"/>
      </rPr>
      <t>бўйича маълумот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</si>
</sst>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\ _₽_-;\-* #,##0.000\ _₽_-;_-* &quot;-&quot;??\ _₽_-;_-@_-"/>
    <numFmt numFmtId="179" formatCode="_-* #,##0.0\ _₽_-;\-* #,##0.0\ _₽_-;_-* &quot;-&quot;??\ _₽_-;_-@_-"/>
    <numFmt numFmtId="180" formatCode="_-* #,##0\ _₽_-;\-* #,##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14" fontId="44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 horizontal="center" vertical="center"/>
    </xf>
    <xf numFmtId="180" fontId="44" fillId="33" borderId="10" xfId="58" applyNumberFormat="1" applyFont="1" applyFill="1" applyBorder="1" applyAlignment="1">
      <alignment vertical="center"/>
    </xf>
    <xf numFmtId="180" fontId="5" fillId="33" borderId="10" xfId="58" applyNumberFormat="1" applyFont="1" applyFill="1" applyBorder="1" applyAlignment="1">
      <alignment vertical="center"/>
    </xf>
    <xf numFmtId="0" fontId="47" fillId="0" borderId="10" xfId="0" applyFont="1" applyBorder="1" applyAlignment="1">
      <alignment/>
    </xf>
    <xf numFmtId="0" fontId="6" fillId="34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horizontal="center" vertical="center"/>
    </xf>
    <xf numFmtId="180" fontId="47" fillId="0" borderId="10" xfId="58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180" fontId="6" fillId="0" borderId="10" xfId="58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/>
    </xf>
    <xf numFmtId="43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0"/>
  <sheetViews>
    <sheetView tabSelected="1" zoomScale="70" zoomScaleNormal="70" zoomScalePageLayoutView="0" workbookViewId="0" topLeftCell="A1">
      <selection activeCell="B4" sqref="B4"/>
    </sheetView>
  </sheetViews>
  <sheetFormatPr defaultColWidth="9.140625" defaultRowHeight="15"/>
  <cols>
    <col min="1" max="1" width="3.57421875" style="1" customWidth="1"/>
    <col min="2" max="2" width="49.7109375" style="1" customWidth="1"/>
    <col min="3" max="3" width="12.140625" style="1" customWidth="1"/>
    <col min="4" max="4" width="35.57421875" style="1" customWidth="1"/>
    <col min="5" max="5" width="15.28125" style="1" customWidth="1"/>
    <col min="6" max="6" width="11.421875" style="1" customWidth="1"/>
    <col min="7" max="7" width="15.00390625" style="1" customWidth="1"/>
    <col min="8" max="8" width="11.00390625" style="1" customWidth="1"/>
    <col min="9" max="9" width="10.00390625" style="1" customWidth="1"/>
    <col min="10" max="10" width="9.28125" style="1" customWidth="1"/>
    <col min="11" max="11" width="9.140625" style="1" customWidth="1"/>
    <col min="12" max="12" width="8.57421875" style="1" customWidth="1"/>
    <col min="13" max="14" width="10.8515625" style="1" customWidth="1"/>
    <col min="15" max="15" width="21.00390625" style="1" customWidth="1"/>
    <col min="16" max="16" width="10.57421875" style="1" customWidth="1"/>
    <col min="17" max="17" width="16.28125" style="1" customWidth="1"/>
    <col min="18" max="18" width="20.28125" style="1" customWidth="1"/>
    <col min="19" max="19" width="13.00390625" style="1" customWidth="1"/>
    <col min="20" max="20" width="16.57421875" style="1" customWidth="1"/>
    <col min="21" max="21" width="13.28125" style="1" customWidth="1"/>
    <col min="22" max="22" width="11.57421875" style="1" customWidth="1"/>
    <col min="23" max="23" width="11.140625" style="1" customWidth="1"/>
    <col min="24" max="24" width="8.57421875" style="1" customWidth="1"/>
    <col min="25" max="16384" width="9.140625" style="1" customWidth="1"/>
  </cols>
  <sheetData>
    <row r="2" spans="22:24" ht="25.5" customHeight="1">
      <c r="V2" s="32" t="s">
        <v>22</v>
      </c>
      <c r="W2" s="32"/>
      <c r="X2" s="32"/>
    </row>
    <row r="3" spans="2:24" ht="45" customHeight="1">
      <c r="B3" s="34" t="s">
        <v>106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ht="21" thickBot="1">
      <c r="X4" s="4"/>
    </row>
    <row r="5" spans="1:24" ht="57" customHeight="1">
      <c r="A5" s="29" t="s">
        <v>0</v>
      </c>
      <c r="B5" s="33" t="s">
        <v>105</v>
      </c>
      <c r="C5" s="33" t="s">
        <v>5</v>
      </c>
      <c r="D5" s="33" t="s">
        <v>6</v>
      </c>
      <c r="E5" s="33"/>
      <c r="F5" s="33" t="s">
        <v>7</v>
      </c>
      <c r="G5" s="33"/>
      <c r="H5" s="33"/>
      <c r="I5" s="33"/>
      <c r="J5" s="33"/>
      <c r="K5" s="33"/>
      <c r="L5" s="33" t="s">
        <v>15</v>
      </c>
      <c r="M5" s="33"/>
      <c r="N5" s="33" t="s">
        <v>13</v>
      </c>
      <c r="O5" s="33" t="s">
        <v>14</v>
      </c>
      <c r="P5" s="33" t="s">
        <v>16</v>
      </c>
      <c r="Q5" s="33" t="s">
        <v>17</v>
      </c>
      <c r="R5" s="33" t="s">
        <v>100</v>
      </c>
      <c r="S5" s="33" t="s">
        <v>101</v>
      </c>
      <c r="T5" s="33" t="s">
        <v>18</v>
      </c>
      <c r="U5" s="33" t="s">
        <v>19</v>
      </c>
      <c r="V5" s="33" t="s">
        <v>4</v>
      </c>
      <c r="W5" s="33" t="s">
        <v>20</v>
      </c>
      <c r="X5" s="33" t="s">
        <v>21</v>
      </c>
    </row>
    <row r="6" spans="1:24" ht="41.25" customHeight="1">
      <c r="A6" s="30"/>
      <c r="B6" s="33"/>
      <c r="C6" s="33"/>
      <c r="D6" s="33"/>
      <c r="E6" s="33"/>
      <c r="F6" s="33" t="s">
        <v>23</v>
      </c>
      <c r="G6" s="33"/>
      <c r="H6" s="33"/>
      <c r="I6" s="33" t="s">
        <v>8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77.25" customHeight="1">
      <c r="A7" s="31"/>
      <c r="B7" s="33"/>
      <c r="C7" s="33"/>
      <c r="D7" s="2" t="s">
        <v>1</v>
      </c>
      <c r="E7" s="2" t="s">
        <v>2</v>
      </c>
      <c r="F7" s="2" t="s">
        <v>104</v>
      </c>
      <c r="G7" s="2" t="s">
        <v>10</v>
      </c>
      <c r="H7" s="2" t="s">
        <v>11</v>
      </c>
      <c r="I7" s="2" t="s">
        <v>9</v>
      </c>
      <c r="J7" s="2" t="s">
        <v>10</v>
      </c>
      <c r="K7" s="2" t="s">
        <v>11</v>
      </c>
      <c r="L7" s="2" t="s">
        <v>3</v>
      </c>
      <c r="M7" s="2" t="s">
        <v>12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15" customFormat="1" ht="36.75" customHeight="1">
      <c r="A8" s="9">
        <v>1</v>
      </c>
      <c r="B8" s="10" t="s">
        <v>24</v>
      </c>
      <c r="C8" s="11" t="s">
        <v>95</v>
      </c>
      <c r="D8" s="9" t="s">
        <v>102</v>
      </c>
      <c r="E8" s="12" t="s">
        <v>103</v>
      </c>
      <c r="F8" s="11">
        <v>7078314</v>
      </c>
      <c r="G8" s="7">
        <v>140700600</v>
      </c>
      <c r="H8" s="5">
        <v>44228</v>
      </c>
      <c r="I8" s="11" t="s">
        <v>96</v>
      </c>
      <c r="J8" s="11" t="s">
        <v>96</v>
      </c>
      <c r="K8" s="11" t="s">
        <v>96</v>
      </c>
      <c r="L8" s="9" t="s">
        <v>97</v>
      </c>
      <c r="M8" s="3">
        <v>200374029</v>
      </c>
      <c r="N8" s="5">
        <v>44242</v>
      </c>
      <c r="O8" s="28" t="s">
        <v>99</v>
      </c>
      <c r="P8" s="11" t="s">
        <v>94</v>
      </c>
      <c r="Q8" s="13">
        <v>467819000</v>
      </c>
      <c r="R8" s="14">
        <v>140700600</v>
      </c>
      <c r="S8" s="9"/>
      <c r="T8" s="9"/>
      <c r="U8" s="9"/>
      <c r="V8" s="9"/>
      <c r="W8" s="9"/>
      <c r="X8" s="9"/>
    </row>
    <row r="9" spans="1:24" s="15" customFormat="1" ht="36.75" customHeight="1">
      <c r="A9" s="9">
        <v>2</v>
      </c>
      <c r="B9" s="16" t="s">
        <v>25</v>
      </c>
      <c r="C9" s="11" t="s">
        <v>95</v>
      </c>
      <c r="D9" s="9" t="s">
        <v>102</v>
      </c>
      <c r="E9" s="12" t="s">
        <v>103</v>
      </c>
      <c r="F9" s="11">
        <v>7091952</v>
      </c>
      <c r="G9" s="7">
        <v>133665000</v>
      </c>
      <c r="H9" s="5">
        <v>44228</v>
      </c>
      <c r="I9" s="11" t="s">
        <v>96</v>
      </c>
      <c r="J9" s="11" t="s">
        <v>96</v>
      </c>
      <c r="K9" s="11" t="s">
        <v>96</v>
      </c>
      <c r="L9" s="9" t="s">
        <v>97</v>
      </c>
      <c r="M9" s="3">
        <v>201634293</v>
      </c>
      <c r="N9" s="5">
        <v>44284</v>
      </c>
      <c r="O9" s="28" t="s">
        <v>99</v>
      </c>
      <c r="P9" s="11" t="s">
        <v>94</v>
      </c>
      <c r="Q9" s="13">
        <v>445168000</v>
      </c>
      <c r="R9" s="14">
        <v>133665000</v>
      </c>
      <c r="S9" s="9"/>
      <c r="T9" s="9"/>
      <c r="U9" s="9"/>
      <c r="V9" s="9"/>
      <c r="W9" s="9"/>
      <c r="X9" s="9"/>
    </row>
    <row r="10" spans="1:24" s="15" customFormat="1" ht="36.75" customHeight="1">
      <c r="A10" s="9">
        <v>3</v>
      </c>
      <c r="B10" s="17" t="s">
        <v>26</v>
      </c>
      <c r="C10" s="11" t="s">
        <v>95</v>
      </c>
      <c r="D10" s="9" t="s">
        <v>102</v>
      </c>
      <c r="E10" s="12" t="s">
        <v>103</v>
      </c>
      <c r="F10" s="11">
        <v>7078318</v>
      </c>
      <c r="G10" s="7">
        <v>133665000</v>
      </c>
      <c r="H10" s="5">
        <v>44228</v>
      </c>
      <c r="I10" s="11" t="s">
        <v>96</v>
      </c>
      <c r="J10" s="11" t="s">
        <v>96</v>
      </c>
      <c r="K10" s="11" t="s">
        <v>96</v>
      </c>
      <c r="L10" s="9" t="s">
        <v>97</v>
      </c>
      <c r="M10" s="3">
        <v>200380457</v>
      </c>
      <c r="N10" s="5">
        <v>44242</v>
      </c>
      <c r="O10" s="28" t="s">
        <v>99</v>
      </c>
      <c r="P10" s="11" t="s">
        <v>94</v>
      </c>
      <c r="Q10" s="13">
        <v>445514000</v>
      </c>
      <c r="R10" s="14">
        <v>133665000</v>
      </c>
      <c r="S10" s="9"/>
      <c r="T10" s="9"/>
      <c r="U10" s="9"/>
      <c r="V10" s="9"/>
      <c r="W10" s="9"/>
      <c r="X10" s="9"/>
    </row>
    <row r="11" spans="1:24" s="15" customFormat="1" ht="36.75" customHeight="1">
      <c r="A11" s="9">
        <v>4</v>
      </c>
      <c r="B11" s="18" t="s">
        <v>27</v>
      </c>
      <c r="C11" s="11" t="s">
        <v>95</v>
      </c>
      <c r="D11" s="9" t="s">
        <v>102</v>
      </c>
      <c r="E11" s="12" t="s">
        <v>103</v>
      </c>
      <c r="F11" s="11">
        <v>7083296</v>
      </c>
      <c r="G11" s="7">
        <v>98490000</v>
      </c>
      <c r="H11" s="5">
        <v>44228</v>
      </c>
      <c r="I11" s="11" t="s">
        <v>96</v>
      </c>
      <c r="J11" s="11" t="s">
        <v>96</v>
      </c>
      <c r="K11" s="11" t="s">
        <v>96</v>
      </c>
      <c r="L11" s="9" t="s">
        <v>98</v>
      </c>
      <c r="M11" s="3">
        <v>302795964</v>
      </c>
      <c r="N11" s="5">
        <v>44265</v>
      </c>
      <c r="O11" s="28" t="s">
        <v>99</v>
      </c>
      <c r="P11" s="11" t="s">
        <v>94</v>
      </c>
      <c r="Q11" s="13">
        <v>327453000</v>
      </c>
      <c r="R11" s="14">
        <v>98490000</v>
      </c>
      <c r="S11" s="9"/>
      <c r="T11" s="9"/>
      <c r="U11" s="9"/>
      <c r="V11" s="9"/>
      <c r="W11" s="9"/>
      <c r="X11" s="9"/>
    </row>
    <row r="12" spans="1:24" s="15" customFormat="1" ht="36.75" customHeight="1">
      <c r="A12" s="9">
        <v>5</v>
      </c>
      <c r="B12" s="19" t="s">
        <v>28</v>
      </c>
      <c r="C12" s="11" t="s">
        <v>95</v>
      </c>
      <c r="D12" s="9" t="s">
        <v>102</v>
      </c>
      <c r="E12" s="12" t="s">
        <v>103</v>
      </c>
      <c r="F12" s="11">
        <v>7078321</v>
      </c>
      <c r="G12" s="7">
        <v>112560600</v>
      </c>
      <c r="H12" s="5">
        <v>44228</v>
      </c>
      <c r="I12" s="11" t="s">
        <v>96</v>
      </c>
      <c r="J12" s="11" t="s">
        <v>96</v>
      </c>
      <c r="K12" s="11" t="s">
        <v>96</v>
      </c>
      <c r="L12" s="9" t="s">
        <v>97</v>
      </c>
      <c r="M12" s="3">
        <v>200914644</v>
      </c>
      <c r="N12" s="5">
        <v>44242</v>
      </c>
      <c r="O12" s="28" t="s">
        <v>99</v>
      </c>
      <c r="P12" s="11" t="s">
        <v>94</v>
      </c>
      <c r="Q12" s="13">
        <v>374879000</v>
      </c>
      <c r="R12" s="14">
        <v>112560600</v>
      </c>
      <c r="S12" s="9"/>
      <c r="T12" s="9"/>
      <c r="U12" s="9"/>
      <c r="V12" s="9"/>
      <c r="W12" s="9"/>
      <c r="X12" s="9"/>
    </row>
    <row r="13" spans="1:24" s="15" customFormat="1" ht="36.75" customHeight="1">
      <c r="A13" s="9">
        <v>6</v>
      </c>
      <c r="B13" s="16" t="s">
        <v>29</v>
      </c>
      <c r="C13" s="11" t="s">
        <v>95</v>
      </c>
      <c r="D13" s="9" t="s">
        <v>102</v>
      </c>
      <c r="E13" s="12" t="s">
        <v>103</v>
      </c>
      <c r="F13" s="11">
        <v>7078322</v>
      </c>
      <c r="G13" s="7">
        <v>60021600</v>
      </c>
      <c r="H13" s="5">
        <v>44228</v>
      </c>
      <c r="I13" s="11" t="s">
        <v>96</v>
      </c>
      <c r="J13" s="11" t="s">
        <v>96</v>
      </c>
      <c r="K13" s="11" t="s">
        <v>96</v>
      </c>
      <c r="L13" s="9" t="s">
        <v>97</v>
      </c>
      <c r="M13" s="3">
        <v>203316341</v>
      </c>
      <c r="N13" s="5">
        <v>44242</v>
      </c>
      <c r="O13" s="28" t="s">
        <v>99</v>
      </c>
      <c r="P13" s="11" t="s">
        <v>94</v>
      </c>
      <c r="Q13" s="13">
        <v>200072000</v>
      </c>
      <c r="R13" s="14">
        <v>60021600</v>
      </c>
      <c r="S13" s="9"/>
      <c r="T13" s="9"/>
      <c r="U13" s="9"/>
      <c r="V13" s="9"/>
      <c r="W13" s="9"/>
      <c r="X13" s="9"/>
    </row>
    <row r="14" spans="1:24" s="15" customFormat="1" ht="36.75" customHeight="1">
      <c r="A14" s="9">
        <v>7</v>
      </c>
      <c r="B14" s="20" t="s">
        <v>30</v>
      </c>
      <c r="C14" s="11" t="s">
        <v>95</v>
      </c>
      <c r="D14" s="9" t="s">
        <v>102</v>
      </c>
      <c r="E14" s="12" t="s">
        <v>103</v>
      </c>
      <c r="F14" s="11">
        <v>7078331</v>
      </c>
      <c r="G14" s="7">
        <v>77385000</v>
      </c>
      <c r="H14" s="5">
        <v>44228</v>
      </c>
      <c r="I14" s="11" t="s">
        <v>96</v>
      </c>
      <c r="J14" s="11" t="s">
        <v>96</v>
      </c>
      <c r="K14" s="11" t="s">
        <v>96</v>
      </c>
      <c r="L14" s="9" t="s">
        <v>97</v>
      </c>
      <c r="M14" s="3">
        <v>200387344</v>
      </c>
      <c r="N14" s="5">
        <v>44242</v>
      </c>
      <c r="O14" s="28" t="s">
        <v>99</v>
      </c>
      <c r="P14" s="11" t="s">
        <v>94</v>
      </c>
      <c r="Q14" s="13">
        <v>257507000</v>
      </c>
      <c r="R14" s="14">
        <v>77385000</v>
      </c>
      <c r="S14" s="9"/>
      <c r="T14" s="9"/>
      <c r="U14" s="9"/>
      <c r="V14" s="9"/>
      <c r="W14" s="9"/>
      <c r="X14" s="9"/>
    </row>
    <row r="15" spans="1:24" s="15" customFormat="1" ht="36.75" customHeight="1">
      <c r="A15" s="9">
        <v>8</v>
      </c>
      <c r="B15" s="18" t="s">
        <v>31</v>
      </c>
      <c r="C15" s="11" t="s">
        <v>95</v>
      </c>
      <c r="D15" s="9" t="s">
        <v>102</v>
      </c>
      <c r="E15" s="12" t="s">
        <v>103</v>
      </c>
      <c r="F15" s="11">
        <v>7078360</v>
      </c>
      <c r="G15" s="7">
        <v>60130800</v>
      </c>
      <c r="H15" s="5">
        <v>44228</v>
      </c>
      <c r="I15" s="11" t="s">
        <v>96</v>
      </c>
      <c r="J15" s="11" t="s">
        <v>96</v>
      </c>
      <c r="K15" s="11" t="s">
        <v>96</v>
      </c>
      <c r="L15" s="9" t="s">
        <v>97</v>
      </c>
      <c r="M15" s="3">
        <v>200390025</v>
      </c>
      <c r="N15" s="5">
        <v>44242</v>
      </c>
      <c r="O15" s="28" t="s">
        <v>99</v>
      </c>
      <c r="P15" s="11" t="s">
        <v>94</v>
      </c>
      <c r="Q15" s="13">
        <v>200436000</v>
      </c>
      <c r="R15" s="14">
        <v>60130800</v>
      </c>
      <c r="S15" s="9"/>
      <c r="T15" s="9"/>
      <c r="U15" s="9"/>
      <c r="V15" s="9"/>
      <c r="W15" s="9"/>
      <c r="X15" s="9"/>
    </row>
    <row r="16" spans="1:24" s="15" customFormat="1" ht="36.75" customHeight="1">
      <c r="A16" s="9">
        <v>9</v>
      </c>
      <c r="B16" s="18" t="s">
        <v>32</v>
      </c>
      <c r="C16" s="11" t="s">
        <v>95</v>
      </c>
      <c r="D16" s="9" t="s">
        <v>102</v>
      </c>
      <c r="E16" s="12" t="s">
        <v>103</v>
      </c>
      <c r="F16" s="11">
        <v>7083365</v>
      </c>
      <c r="G16" s="7">
        <v>90205800</v>
      </c>
      <c r="H16" s="5">
        <v>44228</v>
      </c>
      <c r="I16" s="11" t="s">
        <v>96</v>
      </c>
      <c r="J16" s="11" t="s">
        <v>96</v>
      </c>
      <c r="K16" s="11" t="s">
        <v>96</v>
      </c>
      <c r="L16" s="9" t="s">
        <v>97</v>
      </c>
      <c r="M16" s="3">
        <v>200392125</v>
      </c>
      <c r="N16" s="5">
        <v>44265</v>
      </c>
      <c r="O16" s="28" t="s">
        <v>99</v>
      </c>
      <c r="P16" s="11" t="s">
        <v>94</v>
      </c>
      <c r="Q16" s="13">
        <v>300686000</v>
      </c>
      <c r="R16" s="14">
        <v>90205800</v>
      </c>
      <c r="S16" s="9"/>
      <c r="T16" s="9"/>
      <c r="U16" s="9"/>
      <c r="V16" s="9"/>
      <c r="W16" s="9"/>
      <c r="X16" s="9"/>
    </row>
    <row r="17" spans="1:24" s="15" customFormat="1" ht="36.75" customHeight="1">
      <c r="A17" s="9">
        <v>10</v>
      </c>
      <c r="B17" s="19" t="s">
        <v>33</v>
      </c>
      <c r="C17" s="11" t="s">
        <v>95</v>
      </c>
      <c r="D17" s="9" t="s">
        <v>102</v>
      </c>
      <c r="E17" s="12" t="s">
        <v>103</v>
      </c>
      <c r="F17" s="11">
        <v>7078540</v>
      </c>
      <c r="G17" s="7">
        <v>133665000</v>
      </c>
      <c r="H17" s="5">
        <v>44228</v>
      </c>
      <c r="I17" s="11" t="s">
        <v>96</v>
      </c>
      <c r="J17" s="11" t="s">
        <v>96</v>
      </c>
      <c r="K17" s="11" t="s">
        <v>96</v>
      </c>
      <c r="L17" s="9" t="s">
        <v>97</v>
      </c>
      <c r="M17" s="3">
        <v>201029035</v>
      </c>
      <c r="N17" s="5">
        <v>44242</v>
      </c>
      <c r="O17" s="28" t="s">
        <v>99</v>
      </c>
      <c r="P17" s="11" t="s">
        <v>94</v>
      </c>
      <c r="Q17" s="13">
        <v>445514000</v>
      </c>
      <c r="R17" s="14">
        <v>133665000</v>
      </c>
      <c r="S17" s="9"/>
      <c r="T17" s="9"/>
      <c r="U17" s="9"/>
      <c r="V17" s="9"/>
      <c r="W17" s="9"/>
      <c r="X17" s="9"/>
    </row>
    <row r="18" spans="1:24" s="15" customFormat="1" ht="36.75" customHeight="1">
      <c r="A18" s="9">
        <v>11</v>
      </c>
      <c r="B18" s="18" t="s">
        <v>34</v>
      </c>
      <c r="C18" s="11" t="s">
        <v>95</v>
      </c>
      <c r="D18" s="9" t="s">
        <v>102</v>
      </c>
      <c r="E18" s="12" t="s">
        <v>103</v>
      </c>
      <c r="F18" s="11">
        <v>7078373</v>
      </c>
      <c r="G18" s="7">
        <v>133665000</v>
      </c>
      <c r="H18" s="5">
        <v>44228</v>
      </c>
      <c r="I18" s="11" t="s">
        <v>96</v>
      </c>
      <c r="J18" s="11" t="s">
        <v>96</v>
      </c>
      <c r="K18" s="11" t="s">
        <v>96</v>
      </c>
      <c r="L18" s="9" t="s">
        <v>97</v>
      </c>
      <c r="M18" s="3">
        <v>200397584</v>
      </c>
      <c r="N18" s="5">
        <v>44242</v>
      </c>
      <c r="O18" s="28" t="s">
        <v>99</v>
      </c>
      <c r="P18" s="11" t="s">
        <v>94</v>
      </c>
      <c r="Q18" s="13">
        <v>445514000</v>
      </c>
      <c r="R18" s="14">
        <v>133665000</v>
      </c>
      <c r="S18" s="9"/>
      <c r="T18" s="9"/>
      <c r="U18" s="9"/>
      <c r="V18" s="9"/>
      <c r="W18" s="9"/>
      <c r="X18" s="9"/>
    </row>
    <row r="19" spans="1:24" s="15" customFormat="1" ht="36.75" customHeight="1">
      <c r="A19" s="9">
        <v>12</v>
      </c>
      <c r="B19" s="16" t="s">
        <v>35</v>
      </c>
      <c r="C19" s="11" t="s">
        <v>95</v>
      </c>
      <c r="D19" s="9" t="s">
        <v>102</v>
      </c>
      <c r="E19" s="12" t="s">
        <v>103</v>
      </c>
      <c r="F19" s="11">
        <v>7083237</v>
      </c>
      <c r="G19" s="7">
        <v>30138000</v>
      </c>
      <c r="H19" s="5">
        <v>44228</v>
      </c>
      <c r="I19" s="11" t="s">
        <v>96</v>
      </c>
      <c r="J19" s="11" t="s">
        <v>96</v>
      </c>
      <c r="K19" s="11" t="s">
        <v>96</v>
      </c>
      <c r="L19" s="9" t="s">
        <v>98</v>
      </c>
      <c r="M19" s="3">
        <v>302795964</v>
      </c>
      <c r="N19" s="5">
        <v>44265</v>
      </c>
      <c r="O19" s="28" t="s">
        <v>99</v>
      </c>
      <c r="P19" s="11" t="s">
        <v>94</v>
      </c>
      <c r="Q19" s="13">
        <v>205194000</v>
      </c>
      <c r="R19" s="14">
        <v>30138000</v>
      </c>
      <c r="S19" s="9"/>
      <c r="T19" s="9"/>
      <c r="U19" s="9"/>
      <c r="V19" s="9"/>
      <c r="W19" s="9"/>
      <c r="X19" s="9"/>
    </row>
    <row r="20" spans="1:24" s="15" customFormat="1" ht="36.75" customHeight="1">
      <c r="A20" s="9">
        <v>13</v>
      </c>
      <c r="B20" s="16" t="s">
        <v>36</v>
      </c>
      <c r="C20" s="11" t="s">
        <v>95</v>
      </c>
      <c r="D20" s="9" t="s">
        <v>102</v>
      </c>
      <c r="E20" s="12" t="s">
        <v>103</v>
      </c>
      <c r="F20" s="11">
        <v>7078384</v>
      </c>
      <c r="G20" s="7">
        <v>140701000</v>
      </c>
      <c r="H20" s="5">
        <v>44228</v>
      </c>
      <c r="I20" s="11" t="s">
        <v>96</v>
      </c>
      <c r="J20" s="11" t="s">
        <v>96</v>
      </c>
      <c r="K20" s="11" t="s">
        <v>96</v>
      </c>
      <c r="L20" s="9" t="s">
        <v>97</v>
      </c>
      <c r="M20" s="3">
        <v>200401294</v>
      </c>
      <c r="N20" s="5">
        <v>44242</v>
      </c>
      <c r="O20" s="28" t="s">
        <v>99</v>
      </c>
      <c r="P20" s="11" t="s">
        <v>94</v>
      </c>
      <c r="Q20" s="13">
        <v>469002000</v>
      </c>
      <c r="R20" s="14">
        <v>140701000</v>
      </c>
      <c r="S20" s="9"/>
      <c r="T20" s="9"/>
      <c r="U20" s="9"/>
      <c r="V20" s="9"/>
      <c r="W20" s="9"/>
      <c r="X20" s="9"/>
    </row>
    <row r="21" spans="1:24" s="15" customFormat="1" ht="36.75" customHeight="1">
      <c r="A21" s="9">
        <v>14</v>
      </c>
      <c r="B21" s="18" t="s">
        <v>37</v>
      </c>
      <c r="C21" s="11" t="s">
        <v>95</v>
      </c>
      <c r="D21" s="9" t="s">
        <v>102</v>
      </c>
      <c r="E21" s="12" t="s">
        <v>103</v>
      </c>
      <c r="F21" s="11">
        <v>7078386</v>
      </c>
      <c r="G21" s="7">
        <v>30108000</v>
      </c>
      <c r="H21" s="5">
        <v>44228</v>
      </c>
      <c r="I21" s="11" t="s">
        <v>96</v>
      </c>
      <c r="J21" s="11" t="s">
        <v>96</v>
      </c>
      <c r="K21" s="11" t="s">
        <v>96</v>
      </c>
      <c r="L21" s="9" t="s">
        <v>97</v>
      </c>
      <c r="M21" s="3">
        <v>200388105</v>
      </c>
      <c r="N21" s="5">
        <v>44242</v>
      </c>
      <c r="O21" s="28" t="s">
        <v>99</v>
      </c>
      <c r="P21" s="11" t="s">
        <v>94</v>
      </c>
      <c r="Q21" s="13">
        <v>100361000</v>
      </c>
      <c r="R21" s="14">
        <v>30108000</v>
      </c>
      <c r="S21" s="9"/>
      <c r="T21" s="9"/>
      <c r="U21" s="9"/>
      <c r="V21" s="9"/>
      <c r="W21" s="9"/>
      <c r="X21" s="9"/>
    </row>
    <row r="22" spans="1:24" s="15" customFormat="1" ht="36.75" customHeight="1">
      <c r="A22" s="9">
        <v>15</v>
      </c>
      <c r="B22" s="10" t="s">
        <v>77</v>
      </c>
      <c r="C22" s="11" t="s">
        <v>95</v>
      </c>
      <c r="D22" s="9" t="s">
        <v>102</v>
      </c>
      <c r="E22" s="12" t="s">
        <v>103</v>
      </c>
      <c r="F22" s="11">
        <v>7078387</v>
      </c>
      <c r="G22" s="7">
        <v>141826000</v>
      </c>
      <c r="H22" s="5">
        <v>44228</v>
      </c>
      <c r="I22" s="11" t="s">
        <v>96</v>
      </c>
      <c r="J22" s="11" t="s">
        <v>96</v>
      </c>
      <c r="K22" s="11" t="s">
        <v>96</v>
      </c>
      <c r="L22" s="9" t="s">
        <v>97</v>
      </c>
      <c r="M22" s="3">
        <v>200240306</v>
      </c>
      <c r="N22" s="5">
        <v>44242</v>
      </c>
      <c r="O22" s="28" t="s">
        <v>99</v>
      </c>
      <c r="P22" s="11" t="s">
        <v>94</v>
      </c>
      <c r="Q22" s="13">
        <v>471513000</v>
      </c>
      <c r="R22" s="14">
        <v>141826000</v>
      </c>
      <c r="S22" s="9"/>
      <c r="T22" s="9"/>
      <c r="U22" s="9"/>
      <c r="V22" s="9"/>
      <c r="W22" s="9"/>
      <c r="X22" s="9"/>
    </row>
    <row r="23" spans="1:24" s="15" customFormat="1" ht="36.75" customHeight="1">
      <c r="A23" s="9">
        <v>16</v>
      </c>
      <c r="B23" s="19" t="s">
        <v>78</v>
      </c>
      <c r="C23" s="11" t="s">
        <v>95</v>
      </c>
      <c r="D23" s="9" t="s">
        <v>102</v>
      </c>
      <c r="E23" s="12" t="s">
        <v>103</v>
      </c>
      <c r="F23" s="11">
        <v>7078390</v>
      </c>
      <c r="G23" s="7">
        <v>239331600</v>
      </c>
      <c r="H23" s="5">
        <v>44228</v>
      </c>
      <c r="I23" s="11" t="s">
        <v>96</v>
      </c>
      <c r="J23" s="11" t="s">
        <v>96</v>
      </c>
      <c r="K23" s="11" t="s">
        <v>96</v>
      </c>
      <c r="L23" s="9" t="s">
        <v>97</v>
      </c>
      <c r="M23" s="3">
        <v>200240306</v>
      </c>
      <c r="N23" s="5">
        <v>44242</v>
      </c>
      <c r="O23" s="28" t="s">
        <v>99</v>
      </c>
      <c r="P23" s="11" t="s">
        <v>94</v>
      </c>
      <c r="Q23" s="13">
        <v>795898000</v>
      </c>
      <c r="R23" s="14">
        <v>239331600</v>
      </c>
      <c r="S23" s="9"/>
      <c r="T23" s="9"/>
      <c r="U23" s="9"/>
      <c r="V23" s="9"/>
      <c r="W23" s="9"/>
      <c r="X23" s="9"/>
    </row>
    <row r="24" spans="1:24" s="15" customFormat="1" ht="36.75" customHeight="1">
      <c r="A24" s="9">
        <v>17</v>
      </c>
      <c r="B24" s="19" t="s">
        <v>79</v>
      </c>
      <c r="C24" s="11" t="s">
        <v>95</v>
      </c>
      <c r="D24" s="9" t="s">
        <v>102</v>
      </c>
      <c r="E24" s="12" t="s">
        <v>103</v>
      </c>
      <c r="F24" s="11">
        <v>7078391</v>
      </c>
      <c r="G24" s="7">
        <v>75157000</v>
      </c>
      <c r="H24" s="5">
        <v>44228</v>
      </c>
      <c r="I24" s="11" t="s">
        <v>96</v>
      </c>
      <c r="J24" s="11" t="s">
        <v>96</v>
      </c>
      <c r="K24" s="11" t="s">
        <v>96</v>
      </c>
      <c r="L24" s="9" t="s">
        <v>97</v>
      </c>
      <c r="M24" s="3">
        <v>200240306</v>
      </c>
      <c r="N24" s="5">
        <v>44242</v>
      </c>
      <c r="O24" s="28" t="s">
        <v>99</v>
      </c>
      <c r="P24" s="11" t="s">
        <v>94</v>
      </c>
      <c r="Q24" s="13">
        <v>491011000</v>
      </c>
      <c r="R24" s="14">
        <v>75157000</v>
      </c>
      <c r="S24" s="9"/>
      <c r="T24" s="9"/>
      <c r="U24" s="9"/>
      <c r="V24" s="9"/>
      <c r="W24" s="9"/>
      <c r="X24" s="9"/>
    </row>
    <row r="25" spans="1:24" s="15" customFormat="1" ht="36.75" customHeight="1">
      <c r="A25" s="9">
        <v>18</v>
      </c>
      <c r="B25" s="10" t="s">
        <v>80</v>
      </c>
      <c r="C25" s="11" t="s">
        <v>95</v>
      </c>
      <c r="D25" s="9" t="s">
        <v>102</v>
      </c>
      <c r="E25" s="12" t="s">
        <v>103</v>
      </c>
      <c r="F25" s="11">
        <v>7078393</v>
      </c>
      <c r="G25" s="7">
        <v>75022000</v>
      </c>
      <c r="H25" s="5">
        <v>44228</v>
      </c>
      <c r="I25" s="11" t="s">
        <v>96</v>
      </c>
      <c r="J25" s="11" t="s">
        <v>96</v>
      </c>
      <c r="K25" s="11" t="s">
        <v>96</v>
      </c>
      <c r="L25" s="9" t="s">
        <v>97</v>
      </c>
      <c r="M25" s="3">
        <v>200240306</v>
      </c>
      <c r="N25" s="5">
        <v>44242</v>
      </c>
      <c r="O25" s="28" t="s">
        <v>99</v>
      </c>
      <c r="P25" s="11" t="s">
        <v>94</v>
      </c>
      <c r="Q25" s="13">
        <v>250073000</v>
      </c>
      <c r="R25" s="14">
        <v>75022000</v>
      </c>
      <c r="S25" s="9"/>
      <c r="T25" s="9"/>
      <c r="U25" s="9"/>
      <c r="V25" s="9"/>
      <c r="W25" s="9"/>
      <c r="X25" s="9"/>
    </row>
    <row r="26" spans="1:24" s="15" customFormat="1" ht="36.75" customHeight="1">
      <c r="A26" s="9">
        <v>19</v>
      </c>
      <c r="B26" s="18" t="s">
        <v>38</v>
      </c>
      <c r="C26" s="11" t="s">
        <v>95</v>
      </c>
      <c r="D26" s="9" t="s">
        <v>102</v>
      </c>
      <c r="E26" s="12" t="s">
        <v>103</v>
      </c>
      <c r="F26" s="11">
        <v>7078395</v>
      </c>
      <c r="G26" s="7">
        <v>211051000</v>
      </c>
      <c r="H26" s="5">
        <v>44228</v>
      </c>
      <c r="I26" s="11" t="s">
        <v>96</v>
      </c>
      <c r="J26" s="11" t="s">
        <v>96</v>
      </c>
      <c r="K26" s="11" t="s">
        <v>96</v>
      </c>
      <c r="L26" s="9" t="s">
        <v>97</v>
      </c>
      <c r="M26" s="3">
        <v>201073727</v>
      </c>
      <c r="N26" s="5">
        <v>44242</v>
      </c>
      <c r="O26" s="28" t="s">
        <v>99</v>
      </c>
      <c r="P26" s="11" t="s">
        <v>94</v>
      </c>
      <c r="Q26" s="13">
        <v>696468000</v>
      </c>
      <c r="R26" s="14">
        <v>211051000</v>
      </c>
      <c r="S26" s="9"/>
      <c r="T26" s="9"/>
      <c r="U26" s="9"/>
      <c r="V26" s="9"/>
      <c r="W26" s="9"/>
      <c r="X26" s="9"/>
    </row>
    <row r="27" spans="1:24" s="15" customFormat="1" ht="36.75" customHeight="1">
      <c r="A27" s="9">
        <v>20</v>
      </c>
      <c r="B27" s="19" t="s">
        <v>39</v>
      </c>
      <c r="C27" s="11" t="s">
        <v>95</v>
      </c>
      <c r="D27" s="9" t="s">
        <v>102</v>
      </c>
      <c r="E27" s="12" t="s">
        <v>103</v>
      </c>
      <c r="F27" s="11">
        <v>7078398</v>
      </c>
      <c r="G27" s="7">
        <v>246225900</v>
      </c>
      <c r="H27" s="5">
        <v>44228</v>
      </c>
      <c r="I27" s="11" t="s">
        <v>96</v>
      </c>
      <c r="J27" s="11" t="s">
        <v>96</v>
      </c>
      <c r="K27" s="11" t="s">
        <v>96</v>
      </c>
      <c r="L27" s="9" t="s">
        <v>97</v>
      </c>
      <c r="M27" s="3">
        <v>201808102</v>
      </c>
      <c r="N27" s="5">
        <v>44242</v>
      </c>
      <c r="O27" s="28" t="s">
        <v>99</v>
      </c>
      <c r="P27" s="11" t="s">
        <v>94</v>
      </c>
      <c r="Q27" s="13">
        <v>817216000</v>
      </c>
      <c r="R27" s="14">
        <v>246225900</v>
      </c>
      <c r="S27" s="9"/>
      <c r="T27" s="9"/>
      <c r="U27" s="9"/>
      <c r="V27" s="9"/>
      <c r="W27" s="9"/>
      <c r="X27" s="9"/>
    </row>
    <row r="28" spans="1:24" s="15" customFormat="1" ht="36.75" customHeight="1">
      <c r="A28" s="9">
        <v>21</v>
      </c>
      <c r="B28" s="16" t="s">
        <v>40</v>
      </c>
      <c r="C28" s="11" t="s">
        <v>95</v>
      </c>
      <c r="D28" s="9" t="s">
        <v>102</v>
      </c>
      <c r="E28" s="12" t="s">
        <v>103</v>
      </c>
      <c r="F28" s="11">
        <v>7078400</v>
      </c>
      <c r="G28" s="7">
        <v>246225900</v>
      </c>
      <c r="H28" s="5">
        <v>44228</v>
      </c>
      <c r="I28" s="11" t="s">
        <v>96</v>
      </c>
      <c r="J28" s="11" t="s">
        <v>96</v>
      </c>
      <c r="K28" s="11" t="s">
        <v>96</v>
      </c>
      <c r="L28" s="9" t="s">
        <v>97</v>
      </c>
      <c r="M28" s="3">
        <v>200978881</v>
      </c>
      <c r="N28" s="5">
        <v>44242</v>
      </c>
      <c r="O28" s="28" t="s">
        <v>99</v>
      </c>
      <c r="P28" s="11" t="s">
        <v>94</v>
      </c>
      <c r="Q28" s="13">
        <v>817216000</v>
      </c>
      <c r="R28" s="14">
        <v>246225900</v>
      </c>
      <c r="S28" s="9"/>
      <c r="T28" s="9"/>
      <c r="U28" s="9"/>
      <c r="V28" s="9"/>
      <c r="W28" s="9"/>
      <c r="X28" s="9"/>
    </row>
    <row r="29" spans="1:24" s="15" customFormat="1" ht="36.75" customHeight="1">
      <c r="A29" s="9">
        <v>22</v>
      </c>
      <c r="B29" s="10" t="s">
        <v>41</v>
      </c>
      <c r="C29" s="11" t="s">
        <v>95</v>
      </c>
      <c r="D29" s="9" t="s">
        <v>102</v>
      </c>
      <c r="E29" s="12" t="s">
        <v>103</v>
      </c>
      <c r="F29" s="11">
        <v>7078402</v>
      </c>
      <c r="G29" s="7">
        <v>211050900</v>
      </c>
      <c r="H29" s="5">
        <v>44228</v>
      </c>
      <c r="I29" s="11" t="s">
        <v>96</v>
      </c>
      <c r="J29" s="11" t="s">
        <v>96</v>
      </c>
      <c r="K29" s="11" t="s">
        <v>96</v>
      </c>
      <c r="L29" s="9" t="s">
        <v>98</v>
      </c>
      <c r="M29" s="3">
        <v>306870694</v>
      </c>
      <c r="N29" s="5">
        <v>44242</v>
      </c>
      <c r="O29" s="28" t="s">
        <v>99</v>
      </c>
      <c r="P29" s="11" t="s">
        <v>94</v>
      </c>
      <c r="Q29" s="13">
        <v>699258000</v>
      </c>
      <c r="R29" s="14">
        <v>211050900</v>
      </c>
      <c r="S29" s="9"/>
      <c r="T29" s="9"/>
      <c r="U29" s="9"/>
      <c r="V29" s="9"/>
      <c r="W29" s="9"/>
      <c r="X29" s="9"/>
    </row>
    <row r="30" spans="1:24" s="15" customFormat="1" ht="36.75" customHeight="1">
      <c r="A30" s="9">
        <v>23</v>
      </c>
      <c r="B30" s="19" t="s">
        <v>42</v>
      </c>
      <c r="C30" s="11" t="s">
        <v>95</v>
      </c>
      <c r="D30" s="9" t="s">
        <v>102</v>
      </c>
      <c r="E30" s="12" t="s">
        <v>103</v>
      </c>
      <c r="F30" s="11">
        <v>7078404</v>
      </c>
      <c r="G30" s="7">
        <v>211051000</v>
      </c>
      <c r="H30" s="5">
        <v>44228</v>
      </c>
      <c r="I30" s="11" t="s">
        <v>96</v>
      </c>
      <c r="J30" s="11" t="s">
        <v>96</v>
      </c>
      <c r="K30" s="11" t="s">
        <v>96</v>
      </c>
      <c r="L30" s="9" t="s">
        <v>97</v>
      </c>
      <c r="M30" s="3">
        <v>202312292</v>
      </c>
      <c r="N30" s="5">
        <v>44242</v>
      </c>
      <c r="O30" s="28" t="s">
        <v>99</v>
      </c>
      <c r="P30" s="11" t="s">
        <v>94</v>
      </c>
      <c r="Q30" s="13">
        <v>700471000</v>
      </c>
      <c r="R30" s="14">
        <v>211051000</v>
      </c>
      <c r="S30" s="9"/>
      <c r="T30" s="9"/>
      <c r="U30" s="9"/>
      <c r="V30" s="9"/>
      <c r="W30" s="9"/>
      <c r="X30" s="9"/>
    </row>
    <row r="31" spans="1:24" s="15" customFormat="1" ht="36.75" customHeight="1">
      <c r="A31" s="9">
        <v>24</v>
      </c>
      <c r="B31" s="16" t="s">
        <v>43</v>
      </c>
      <c r="C31" s="11" t="s">
        <v>95</v>
      </c>
      <c r="D31" s="9" t="s">
        <v>102</v>
      </c>
      <c r="E31" s="12" t="s">
        <v>103</v>
      </c>
      <c r="F31" s="11">
        <v>7083236</v>
      </c>
      <c r="G31" s="7">
        <v>175876000</v>
      </c>
      <c r="H31" s="5">
        <v>44228</v>
      </c>
      <c r="I31" s="11" t="s">
        <v>96</v>
      </c>
      <c r="J31" s="11" t="s">
        <v>96</v>
      </c>
      <c r="K31" s="11" t="s">
        <v>96</v>
      </c>
      <c r="L31" s="9" t="s">
        <v>97</v>
      </c>
      <c r="M31" s="3">
        <v>201365814</v>
      </c>
      <c r="N31" s="5">
        <v>44242</v>
      </c>
      <c r="O31" s="28" t="s">
        <v>99</v>
      </c>
      <c r="P31" s="11" t="s">
        <v>94</v>
      </c>
      <c r="Q31" s="13">
        <v>578672000</v>
      </c>
      <c r="R31" s="14">
        <v>175876000</v>
      </c>
      <c r="S31" s="9"/>
      <c r="T31" s="9"/>
      <c r="U31" s="9"/>
      <c r="V31" s="9"/>
      <c r="W31" s="9"/>
      <c r="X31" s="9"/>
    </row>
    <row r="32" spans="1:24" s="15" customFormat="1" ht="36.75" customHeight="1">
      <c r="A32" s="9">
        <v>25</v>
      </c>
      <c r="B32" s="10" t="s">
        <v>44</v>
      </c>
      <c r="C32" s="11" t="s">
        <v>95</v>
      </c>
      <c r="D32" s="9" t="s">
        <v>102</v>
      </c>
      <c r="E32" s="12" t="s">
        <v>103</v>
      </c>
      <c r="F32" s="11">
        <v>7078407</v>
      </c>
      <c r="G32" s="7">
        <v>175875600</v>
      </c>
      <c r="H32" s="5">
        <v>44228</v>
      </c>
      <c r="I32" s="11" t="s">
        <v>96</v>
      </c>
      <c r="J32" s="11" t="s">
        <v>96</v>
      </c>
      <c r="K32" s="11" t="s">
        <v>96</v>
      </c>
      <c r="L32" s="9" t="s">
        <v>97</v>
      </c>
      <c r="M32" s="3">
        <v>203621880</v>
      </c>
      <c r="N32" s="5">
        <v>44242</v>
      </c>
      <c r="O32" s="28" t="s">
        <v>99</v>
      </c>
      <c r="P32" s="11" t="s">
        <v>94</v>
      </c>
      <c r="Q32" s="13">
        <v>583726000</v>
      </c>
      <c r="R32" s="14">
        <v>175875600</v>
      </c>
      <c r="S32" s="9"/>
      <c r="T32" s="9"/>
      <c r="U32" s="9"/>
      <c r="V32" s="9"/>
      <c r="W32" s="9"/>
      <c r="X32" s="9"/>
    </row>
    <row r="33" spans="1:24" s="15" customFormat="1" ht="36.75" customHeight="1">
      <c r="A33" s="9">
        <v>26</v>
      </c>
      <c r="B33" s="18" t="s">
        <v>84</v>
      </c>
      <c r="C33" s="11" t="s">
        <v>95</v>
      </c>
      <c r="D33" s="9" t="s">
        <v>102</v>
      </c>
      <c r="E33" s="12" t="s">
        <v>103</v>
      </c>
      <c r="F33" s="11">
        <v>7083255</v>
      </c>
      <c r="G33" s="7">
        <v>210667770.72</v>
      </c>
      <c r="H33" s="5">
        <v>44228</v>
      </c>
      <c r="I33" s="11" t="s">
        <v>96</v>
      </c>
      <c r="J33" s="11" t="s">
        <v>96</v>
      </c>
      <c r="K33" s="11" t="s">
        <v>96</v>
      </c>
      <c r="L33" s="9" t="s">
        <v>98</v>
      </c>
      <c r="M33" s="3">
        <v>306947184</v>
      </c>
      <c r="N33" s="5">
        <v>44265</v>
      </c>
      <c r="O33" s="28" t="s">
        <v>99</v>
      </c>
      <c r="P33" s="11" t="s">
        <v>94</v>
      </c>
      <c r="Q33" s="13">
        <v>667115000</v>
      </c>
      <c r="R33" s="14">
        <v>210667770.72</v>
      </c>
      <c r="S33" s="9"/>
      <c r="T33" s="9"/>
      <c r="U33" s="9"/>
      <c r="V33" s="9"/>
      <c r="W33" s="9"/>
      <c r="X33" s="9"/>
    </row>
    <row r="34" spans="1:24" s="15" customFormat="1" ht="36.75" customHeight="1">
      <c r="A34" s="9">
        <v>27</v>
      </c>
      <c r="B34" s="19" t="s">
        <v>86</v>
      </c>
      <c r="C34" s="11" t="s">
        <v>95</v>
      </c>
      <c r="D34" s="9" t="s">
        <v>102</v>
      </c>
      <c r="E34" s="12" t="s">
        <v>103</v>
      </c>
      <c r="F34" s="11">
        <v>7083264</v>
      </c>
      <c r="G34" s="7"/>
      <c r="H34" s="5">
        <v>44228</v>
      </c>
      <c r="I34" s="11" t="s">
        <v>96</v>
      </c>
      <c r="J34" s="11" t="s">
        <v>96</v>
      </c>
      <c r="K34" s="11" t="s">
        <v>96</v>
      </c>
      <c r="L34" s="9" t="s">
        <v>97</v>
      </c>
      <c r="M34" s="3">
        <v>201030162</v>
      </c>
      <c r="N34" s="5">
        <v>44265</v>
      </c>
      <c r="O34" s="28" t="s">
        <v>99</v>
      </c>
      <c r="P34" s="11" t="s">
        <v>94</v>
      </c>
      <c r="Q34" s="13">
        <v>1150268000</v>
      </c>
      <c r="R34" s="14"/>
      <c r="S34" s="9"/>
      <c r="T34" s="9"/>
      <c r="U34" s="9"/>
      <c r="V34" s="9"/>
      <c r="W34" s="9"/>
      <c r="X34" s="9"/>
    </row>
    <row r="35" spans="1:24" s="15" customFormat="1" ht="36.75" customHeight="1">
      <c r="A35" s="9">
        <v>28</v>
      </c>
      <c r="B35" s="16" t="s">
        <v>45</v>
      </c>
      <c r="C35" s="11" t="s">
        <v>95</v>
      </c>
      <c r="D35" s="9" t="s">
        <v>102</v>
      </c>
      <c r="E35" s="12" t="s">
        <v>103</v>
      </c>
      <c r="F35" s="11">
        <v>7083272</v>
      </c>
      <c r="G35" s="7">
        <v>140700600</v>
      </c>
      <c r="H35" s="5">
        <v>44228</v>
      </c>
      <c r="I35" s="11" t="s">
        <v>96</v>
      </c>
      <c r="J35" s="11" t="s">
        <v>96</v>
      </c>
      <c r="K35" s="11" t="s">
        <v>96</v>
      </c>
      <c r="L35" s="9" t="s">
        <v>97</v>
      </c>
      <c r="M35" s="3">
        <v>200694833</v>
      </c>
      <c r="N35" s="5">
        <v>44265</v>
      </c>
      <c r="O35" s="28" t="s">
        <v>99</v>
      </c>
      <c r="P35" s="11" t="s">
        <v>94</v>
      </c>
      <c r="Q35" s="13">
        <v>468598000</v>
      </c>
      <c r="R35" s="14">
        <v>140700600</v>
      </c>
      <c r="S35" s="9"/>
      <c r="T35" s="9"/>
      <c r="U35" s="9"/>
      <c r="V35" s="9"/>
      <c r="W35" s="9"/>
      <c r="X35" s="9"/>
    </row>
    <row r="36" spans="1:24" s="15" customFormat="1" ht="36.75" customHeight="1">
      <c r="A36" s="9">
        <v>29</v>
      </c>
      <c r="B36" s="21" t="s">
        <v>87</v>
      </c>
      <c r="C36" s="11" t="s">
        <v>95</v>
      </c>
      <c r="D36" s="9" t="s">
        <v>102</v>
      </c>
      <c r="E36" s="12" t="s">
        <v>103</v>
      </c>
      <c r="F36" s="11">
        <v>7078415</v>
      </c>
      <c r="G36" s="7"/>
      <c r="H36" s="5">
        <v>44228</v>
      </c>
      <c r="I36" s="11" t="s">
        <v>96</v>
      </c>
      <c r="J36" s="11" t="s">
        <v>96</v>
      </c>
      <c r="K36" s="11" t="s">
        <v>96</v>
      </c>
      <c r="L36" s="9" t="s">
        <v>97</v>
      </c>
      <c r="M36" s="3">
        <v>205413204</v>
      </c>
      <c r="N36" s="5">
        <v>44242</v>
      </c>
      <c r="O36" s="28" t="s">
        <v>99</v>
      </c>
      <c r="P36" s="11" t="s">
        <v>94</v>
      </c>
      <c r="Q36" s="13">
        <v>700844000</v>
      </c>
      <c r="R36" s="14"/>
      <c r="S36" s="9"/>
      <c r="T36" s="9"/>
      <c r="U36" s="9"/>
      <c r="V36" s="9"/>
      <c r="W36" s="9"/>
      <c r="X36" s="9"/>
    </row>
    <row r="37" spans="1:24" s="15" customFormat="1" ht="36.75" customHeight="1">
      <c r="A37" s="9">
        <v>30</v>
      </c>
      <c r="B37" s="10" t="s">
        <v>88</v>
      </c>
      <c r="C37" s="11" t="s">
        <v>95</v>
      </c>
      <c r="D37" s="9" t="s">
        <v>102</v>
      </c>
      <c r="E37" s="12" t="s">
        <v>103</v>
      </c>
      <c r="F37" s="11">
        <v>7083235</v>
      </c>
      <c r="G37" s="7"/>
      <c r="H37" s="5">
        <v>44228</v>
      </c>
      <c r="I37" s="11" t="s">
        <v>96</v>
      </c>
      <c r="J37" s="11" t="s">
        <v>96</v>
      </c>
      <c r="K37" s="11" t="s">
        <v>96</v>
      </c>
      <c r="L37" s="9" t="s">
        <v>97</v>
      </c>
      <c r="M37" s="3">
        <v>200336295</v>
      </c>
      <c r="N37" s="5">
        <v>44265</v>
      </c>
      <c r="O37" s="28" t="s">
        <v>99</v>
      </c>
      <c r="P37" s="11" t="s">
        <v>94</v>
      </c>
      <c r="Q37" s="13">
        <v>700844000</v>
      </c>
      <c r="R37" s="14"/>
      <c r="S37" s="9"/>
      <c r="T37" s="9"/>
      <c r="U37" s="9"/>
      <c r="V37" s="9"/>
      <c r="W37" s="9"/>
      <c r="X37" s="9"/>
    </row>
    <row r="38" spans="1:24" s="15" customFormat="1" ht="36.75" customHeight="1">
      <c r="A38" s="9">
        <v>31</v>
      </c>
      <c r="B38" s="21" t="s">
        <v>46</v>
      </c>
      <c r="C38" s="11" t="s">
        <v>95</v>
      </c>
      <c r="D38" s="9" t="s">
        <v>102</v>
      </c>
      <c r="E38" s="12" t="s">
        <v>103</v>
      </c>
      <c r="F38" s="11">
        <v>7078420</v>
      </c>
      <c r="G38" s="7">
        <v>303209000</v>
      </c>
      <c r="H38" s="5">
        <v>44228</v>
      </c>
      <c r="I38" s="11" t="s">
        <v>96</v>
      </c>
      <c r="J38" s="11" t="s">
        <v>96</v>
      </c>
      <c r="K38" s="11" t="s">
        <v>96</v>
      </c>
      <c r="L38" s="9" t="s">
        <v>97</v>
      </c>
      <c r="M38" s="3">
        <v>306462806</v>
      </c>
      <c r="N38" s="5">
        <v>44242</v>
      </c>
      <c r="O38" s="28" t="s">
        <v>99</v>
      </c>
      <c r="P38" s="11" t="s">
        <v>94</v>
      </c>
      <c r="Q38" s="13">
        <v>984561000</v>
      </c>
      <c r="R38" s="14">
        <v>303209000</v>
      </c>
      <c r="S38" s="9"/>
      <c r="T38" s="9"/>
      <c r="U38" s="9"/>
      <c r="V38" s="9"/>
      <c r="W38" s="9"/>
      <c r="X38" s="9"/>
    </row>
    <row r="39" spans="1:24" s="15" customFormat="1" ht="36.75" customHeight="1">
      <c r="A39" s="9">
        <v>32</v>
      </c>
      <c r="B39" s="19" t="s">
        <v>47</v>
      </c>
      <c r="C39" s="11" t="s">
        <v>95</v>
      </c>
      <c r="D39" s="9" t="s">
        <v>102</v>
      </c>
      <c r="E39" s="12" t="s">
        <v>103</v>
      </c>
      <c r="F39" s="11">
        <v>7078421</v>
      </c>
      <c r="G39" s="8">
        <v>105525000</v>
      </c>
      <c r="H39" s="5">
        <v>44228</v>
      </c>
      <c r="I39" s="11" t="s">
        <v>96</v>
      </c>
      <c r="J39" s="11" t="s">
        <v>96</v>
      </c>
      <c r="K39" s="11" t="s">
        <v>96</v>
      </c>
      <c r="L39" s="9" t="s">
        <v>97</v>
      </c>
      <c r="M39" s="3">
        <v>201716748</v>
      </c>
      <c r="N39" s="5">
        <v>44242</v>
      </c>
      <c r="O39" s="28" t="s">
        <v>99</v>
      </c>
      <c r="P39" s="11" t="s">
        <v>94</v>
      </c>
      <c r="Q39" s="13">
        <v>345687000</v>
      </c>
      <c r="R39" s="22">
        <v>105525000</v>
      </c>
      <c r="S39" s="9"/>
      <c r="T39" s="9"/>
      <c r="U39" s="9"/>
      <c r="V39" s="9"/>
      <c r="W39" s="9"/>
      <c r="X39" s="9"/>
    </row>
    <row r="40" spans="1:24" s="15" customFormat="1" ht="36.75" customHeight="1">
      <c r="A40" s="9">
        <v>33</v>
      </c>
      <c r="B40" s="10" t="s">
        <v>48</v>
      </c>
      <c r="C40" s="11" t="s">
        <v>95</v>
      </c>
      <c r="D40" s="9" t="s">
        <v>102</v>
      </c>
      <c r="E40" s="12" t="s">
        <v>103</v>
      </c>
      <c r="F40" s="11">
        <v>7078424</v>
      </c>
      <c r="G40" s="7">
        <v>140700600</v>
      </c>
      <c r="H40" s="5">
        <v>44228</v>
      </c>
      <c r="I40" s="11" t="s">
        <v>96</v>
      </c>
      <c r="J40" s="11" t="s">
        <v>96</v>
      </c>
      <c r="K40" s="11" t="s">
        <v>96</v>
      </c>
      <c r="L40" s="9" t="s">
        <v>97</v>
      </c>
      <c r="M40" s="3">
        <v>201998643</v>
      </c>
      <c r="N40" s="5">
        <v>44242</v>
      </c>
      <c r="O40" s="28" t="s">
        <v>99</v>
      </c>
      <c r="P40" s="11" t="s">
        <v>94</v>
      </c>
      <c r="Q40" s="13">
        <v>464959000</v>
      </c>
      <c r="R40" s="14">
        <v>140700600</v>
      </c>
      <c r="S40" s="9"/>
      <c r="T40" s="9"/>
      <c r="U40" s="9"/>
      <c r="V40" s="9"/>
      <c r="W40" s="9"/>
      <c r="X40" s="9"/>
    </row>
    <row r="41" spans="1:24" s="15" customFormat="1" ht="36.75" customHeight="1">
      <c r="A41" s="9">
        <v>34</v>
      </c>
      <c r="B41" s="23" t="s">
        <v>49</v>
      </c>
      <c r="C41" s="11" t="s">
        <v>95</v>
      </c>
      <c r="D41" s="9" t="s">
        <v>102</v>
      </c>
      <c r="E41" s="12" t="s">
        <v>103</v>
      </c>
      <c r="F41" s="11">
        <v>7078425</v>
      </c>
      <c r="G41" s="7">
        <v>140700600</v>
      </c>
      <c r="H41" s="5">
        <v>44228</v>
      </c>
      <c r="I41" s="11" t="s">
        <v>96</v>
      </c>
      <c r="J41" s="11" t="s">
        <v>96</v>
      </c>
      <c r="K41" s="11" t="s">
        <v>96</v>
      </c>
      <c r="L41" s="9" t="s">
        <v>97</v>
      </c>
      <c r="M41" s="3">
        <v>202611055</v>
      </c>
      <c r="N41" s="5">
        <v>44242</v>
      </c>
      <c r="O41" s="28" t="s">
        <v>99</v>
      </c>
      <c r="P41" s="11" t="s">
        <v>94</v>
      </c>
      <c r="Q41" s="13">
        <v>771933000</v>
      </c>
      <c r="R41" s="14">
        <v>140700600</v>
      </c>
      <c r="S41" s="9"/>
      <c r="T41" s="9"/>
      <c r="U41" s="9"/>
      <c r="V41" s="9"/>
      <c r="W41" s="9"/>
      <c r="X41" s="9"/>
    </row>
    <row r="42" spans="1:24" s="15" customFormat="1" ht="36.75" customHeight="1">
      <c r="A42" s="9">
        <v>35</v>
      </c>
      <c r="B42" s="19" t="s">
        <v>49</v>
      </c>
      <c r="C42" s="11" t="s">
        <v>95</v>
      </c>
      <c r="D42" s="9" t="s">
        <v>102</v>
      </c>
      <c r="E42" s="12" t="s">
        <v>103</v>
      </c>
      <c r="F42" s="11">
        <v>7078427</v>
      </c>
      <c r="G42" s="7">
        <v>140700600</v>
      </c>
      <c r="H42" s="5">
        <v>44228</v>
      </c>
      <c r="I42" s="11" t="s">
        <v>96</v>
      </c>
      <c r="J42" s="11" t="s">
        <v>96</v>
      </c>
      <c r="K42" s="11" t="s">
        <v>96</v>
      </c>
      <c r="L42" s="9" t="s">
        <v>97</v>
      </c>
      <c r="M42" s="3">
        <v>202611055</v>
      </c>
      <c r="N42" s="5">
        <v>44242</v>
      </c>
      <c r="O42" s="28" t="s">
        <v>99</v>
      </c>
      <c r="P42" s="11" t="s">
        <v>94</v>
      </c>
      <c r="Q42" s="13">
        <v>461096000</v>
      </c>
      <c r="R42" s="14">
        <v>140700600</v>
      </c>
      <c r="S42" s="9"/>
      <c r="T42" s="9"/>
      <c r="U42" s="9"/>
      <c r="V42" s="9"/>
      <c r="W42" s="9"/>
      <c r="X42" s="9"/>
    </row>
    <row r="43" spans="1:24" s="15" customFormat="1" ht="36.75" customHeight="1">
      <c r="A43" s="9">
        <v>36</v>
      </c>
      <c r="B43" s="10" t="s">
        <v>49</v>
      </c>
      <c r="C43" s="11" t="s">
        <v>95</v>
      </c>
      <c r="D43" s="9" t="s">
        <v>102</v>
      </c>
      <c r="E43" s="12" t="s">
        <v>103</v>
      </c>
      <c r="F43" s="11">
        <v>7078428</v>
      </c>
      <c r="G43" s="7">
        <v>175875900</v>
      </c>
      <c r="H43" s="5">
        <v>44228</v>
      </c>
      <c r="I43" s="11" t="s">
        <v>96</v>
      </c>
      <c r="J43" s="11" t="s">
        <v>96</v>
      </c>
      <c r="K43" s="11" t="s">
        <v>96</v>
      </c>
      <c r="L43" s="9" t="s">
        <v>97</v>
      </c>
      <c r="M43" s="3">
        <v>202611055</v>
      </c>
      <c r="N43" s="5">
        <v>44242</v>
      </c>
      <c r="O43" s="28" t="s">
        <v>99</v>
      </c>
      <c r="P43" s="11" t="s">
        <v>94</v>
      </c>
      <c r="Q43" s="13">
        <v>530154000</v>
      </c>
      <c r="R43" s="14">
        <v>175875900</v>
      </c>
      <c r="S43" s="9"/>
      <c r="T43" s="9"/>
      <c r="U43" s="9"/>
      <c r="V43" s="9"/>
      <c r="W43" s="9"/>
      <c r="X43" s="9"/>
    </row>
    <row r="44" spans="1:24" s="15" customFormat="1" ht="36.75" customHeight="1">
      <c r="A44" s="9">
        <v>37</v>
      </c>
      <c r="B44" s="18" t="s">
        <v>50</v>
      </c>
      <c r="C44" s="11" t="s">
        <v>95</v>
      </c>
      <c r="D44" s="9" t="s">
        <v>102</v>
      </c>
      <c r="E44" s="12" t="s">
        <v>103</v>
      </c>
      <c r="F44" s="11">
        <v>7078431</v>
      </c>
      <c r="G44" s="7">
        <v>175875900</v>
      </c>
      <c r="H44" s="5">
        <v>44228</v>
      </c>
      <c r="I44" s="11" t="s">
        <v>96</v>
      </c>
      <c r="J44" s="11" t="s">
        <v>96</v>
      </c>
      <c r="K44" s="11" t="s">
        <v>96</v>
      </c>
      <c r="L44" s="9" t="s">
        <v>97</v>
      </c>
      <c r="M44" s="3">
        <v>200710234</v>
      </c>
      <c r="N44" s="5">
        <v>44242</v>
      </c>
      <c r="O44" s="28" t="s">
        <v>99</v>
      </c>
      <c r="P44" s="11" t="s">
        <v>94</v>
      </c>
      <c r="Q44" s="13">
        <v>585242000</v>
      </c>
      <c r="R44" s="14">
        <v>175875900</v>
      </c>
      <c r="S44" s="9"/>
      <c r="T44" s="9"/>
      <c r="U44" s="9"/>
      <c r="V44" s="9"/>
      <c r="W44" s="9"/>
      <c r="X44" s="9"/>
    </row>
    <row r="45" spans="1:24" s="15" customFormat="1" ht="36.75" customHeight="1">
      <c r="A45" s="9">
        <v>38</v>
      </c>
      <c r="B45" s="10" t="s">
        <v>49</v>
      </c>
      <c r="C45" s="11" t="s">
        <v>95</v>
      </c>
      <c r="D45" s="9" t="s">
        <v>102</v>
      </c>
      <c r="E45" s="12" t="s">
        <v>103</v>
      </c>
      <c r="F45" s="11">
        <v>7078434</v>
      </c>
      <c r="G45" s="7">
        <v>119595000</v>
      </c>
      <c r="H45" s="5">
        <v>44228</v>
      </c>
      <c r="I45" s="11" t="s">
        <v>96</v>
      </c>
      <c r="J45" s="11" t="s">
        <v>96</v>
      </c>
      <c r="K45" s="11" t="s">
        <v>96</v>
      </c>
      <c r="L45" s="9" t="s">
        <v>97</v>
      </c>
      <c r="M45" s="3">
        <v>202611055</v>
      </c>
      <c r="N45" s="5">
        <v>44242</v>
      </c>
      <c r="O45" s="28" t="s">
        <v>99</v>
      </c>
      <c r="P45" s="11" t="s">
        <v>94</v>
      </c>
      <c r="Q45" s="13">
        <v>388342000</v>
      </c>
      <c r="R45" s="14">
        <v>119595000</v>
      </c>
      <c r="S45" s="9"/>
      <c r="T45" s="9"/>
      <c r="U45" s="9"/>
      <c r="V45" s="9"/>
      <c r="W45" s="9"/>
      <c r="X45" s="9"/>
    </row>
    <row r="46" spans="1:24" s="15" customFormat="1" ht="36.75" customHeight="1">
      <c r="A46" s="9">
        <v>39</v>
      </c>
      <c r="B46" s="16" t="s">
        <v>51</v>
      </c>
      <c r="C46" s="11" t="s">
        <v>95</v>
      </c>
      <c r="D46" s="9" t="s">
        <v>102</v>
      </c>
      <c r="E46" s="12" t="s">
        <v>103</v>
      </c>
      <c r="F46" s="11">
        <v>7083275</v>
      </c>
      <c r="G46" s="7">
        <v>105525000</v>
      </c>
      <c r="H46" s="5">
        <v>44228</v>
      </c>
      <c r="I46" s="11" t="s">
        <v>96</v>
      </c>
      <c r="J46" s="11" t="s">
        <v>96</v>
      </c>
      <c r="K46" s="11" t="s">
        <v>96</v>
      </c>
      <c r="L46" s="9" t="s">
        <v>98</v>
      </c>
      <c r="M46" s="3">
        <v>200074267</v>
      </c>
      <c r="N46" s="5">
        <v>44265</v>
      </c>
      <c r="O46" s="28" t="s">
        <v>99</v>
      </c>
      <c r="P46" s="11" t="s">
        <v>94</v>
      </c>
      <c r="Q46" s="13">
        <v>343280000</v>
      </c>
      <c r="R46" s="14">
        <v>105525000</v>
      </c>
      <c r="S46" s="9"/>
      <c r="T46" s="9"/>
      <c r="U46" s="9"/>
      <c r="V46" s="9"/>
      <c r="W46" s="9"/>
      <c r="X46" s="9"/>
    </row>
    <row r="47" spans="1:24" s="15" customFormat="1" ht="36.75" customHeight="1">
      <c r="A47" s="9">
        <v>40</v>
      </c>
      <c r="B47" s="18" t="s">
        <v>52</v>
      </c>
      <c r="C47" s="11" t="s">
        <v>95</v>
      </c>
      <c r="D47" s="9" t="s">
        <v>102</v>
      </c>
      <c r="E47" s="12" t="s">
        <v>103</v>
      </c>
      <c r="F47" s="11">
        <v>7083233</v>
      </c>
      <c r="G47" s="7">
        <v>134061308.6</v>
      </c>
      <c r="H47" s="5">
        <v>44228</v>
      </c>
      <c r="I47" s="11" t="s">
        <v>96</v>
      </c>
      <c r="J47" s="11" t="s">
        <v>96</v>
      </c>
      <c r="K47" s="11" t="s">
        <v>96</v>
      </c>
      <c r="L47" s="9" t="s">
        <v>97</v>
      </c>
      <c r="M47" s="3">
        <v>200087400</v>
      </c>
      <c r="N47" s="5">
        <v>44265</v>
      </c>
      <c r="O47" s="28" t="s">
        <v>99</v>
      </c>
      <c r="P47" s="11" t="s">
        <v>94</v>
      </c>
      <c r="Q47" s="13">
        <v>424528000</v>
      </c>
      <c r="R47" s="14">
        <v>134061308.6</v>
      </c>
      <c r="S47" s="9"/>
      <c r="T47" s="9"/>
      <c r="U47" s="9"/>
      <c r="V47" s="9"/>
      <c r="W47" s="9"/>
      <c r="X47" s="9"/>
    </row>
    <row r="48" spans="1:24" s="15" customFormat="1" ht="36.75" customHeight="1">
      <c r="A48" s="9">
        <v>41</v>
      </c>
      <c r="B48" s="18" t="s">
        <v>53</v>
      </c>
      <c r="C48" s="11" t="s">
        <v>95</v>
      </c>
      <c r="D48" s="9" t="s">
        <v>102</v>
      </c>
      <c r="E48" s="12" t="s">
        <v>103</v>
      </c>
      <c r="F48" s="11">
        <v>7083276</v>
      </c>
      <c r="G48" s="7">
        <v>177282600</v>
      </c>
      <c r="H48" s="5">
        <v>44228</v>
      </c>
      <c r="I48" s="11" t="s">
        <v>96</v>
      </c>
      <c r="J48" s="11" t="s">
        <v>96</v>
      </c>
      <c r="K48" s="11" t="s">
        <v>96</v>
      </c>
      <c r="L48" s="9" t="s">
        <v>97</v>
      </c>
      <c r="M48" s="3">
        <v>205683828</v>
      </c>
      <c r="N48" s="5">
        <v>44265</v>
      </c>
      <c r="O48" s="28" t="s">
        <v>99</v>
      </c>
      <c r="P48" s="11" t="s">
        <v>94</v>
      </c>
      <c r="Q48" s="13">
        <v>580754000</v>
      </c>
      <c r="R48" s="14">
        <v>177282600</v>
      </c>
      <c r="S48" s="9"/>
      <c r="T48" s="9"/>
      <c r="U48" s="9"/>
      <c r="V48" s="9"/>
      <c r="W48" s="9"/>
      <c r="X48" s="9"/>
    </row>
    <row r="49" spans="1:24" s="15" customFormat="1" ht="36.75" customHeight="1">
      <c r="A49" s="9">
        <v>42</v>
      </c>
      <c r="B49" s="18" t="s">
        <v>52</v>
      </c>
      <c r="C49" s="11" t="s">
        <v>95</v>
      </c>
      <c r="D49" s="9" t="s">
        <v>102</v>
      </c>
      <c r="E49" s="12" t="s">
        <v>103</v>
      </c>
      <c r="F49" s="11">
        <v>7083279</v>
      </c>
      <c r="G49" s="7">
        <v>211051000</v>
      </c>
      <c r="H49" s="5">
        <v>44228</v>
      </c>
      <c r="I49" s="11" t="s">
        <v>96</v>
      </c>
      <c r="J49" s="11" t="s">
        <v>96</v>
      </c>
      <c r="K49" s="11" t="s">
        <v>96</v>
      </c>
      <c r="L49" s="9" t="s">
        <v>97</v>
      </c>
      <c r="M49" s="3">
        <v>200087400</v>
      </c>
      <c r="N49" s="5">
        <v>44265</v>
      </c>
      <c r="O49" s="28" t="s">
        <v>99</v>
      </c>
      <c r="P49" s="11" t="s">
        <v>94</v>
      </c>
      <c r="Q49" s="13">
        <v>691374000</v>
      </c>
      <c r="R49" s="14">
        <v>211051000</v>
      </c>
      <c r="S49" s="9"/>
      <c r="T49" s="9"/>
      <c r="U49" s="9"/>
      <c r="V49" s="9"/>
      <c r="W49" s="9"/>
      <c r="X49" s="9"/>
    </row>
    <row r="50" spans="1:24" s="15" customFormat="1" ht="36.75" customHeight="1">
      <c r="A50" s="9">
        <v>43</v>
      </c>
      <c r="B50" s="18" t="s">
        <v>54</v>
      </c>
      <c r="C50" s="11" t="s">
        <v>95</v>
      </c>
      <c r="D50" s="9" t="s">
        <v>102</v>
      </c>
      <c r="E50" s="12" t="s">
        <v>103</v>
      </c>
      <c r="F50" s="11">
        <v>7078452</v>
      </c>
      <c r="G50" s="7">
        <v>175875900</v>
      </c>
      <c r="H50" s="5">
        <v>44228</v>
      </c>
      <c r="I50" s="11" t="s">
        <v>96</v>
      </c>
      <c r="J50" s="11" t="s">
        <v>96</v>
      </c>
      <c r="K50" s="11" t="s">
        <v>96</v>
      </c>
      <c r="L50" s="9" t="s">
        <v>97</v>
      </c>
      <c r="M50" s="3">
        <v>200074583</v>
      </c>
      <c r="N50" s="5">
        <v>44242</v>
      </c>
      <c r="O50" s="28" t="s">
        <v>99</v>
      </c>
      <c r="P50" s="11" t="s">
        <v>94</v>
      </c>
      <c r="Q50" s="13">
        <v>583726000</v>
      </c>
      <c r="R50" s="14">
        <v>175875900</v>
      </c>
      <c r="S50" s="9"/>
      <c r="T50" s="9"/>
      <c r="U50" s="9"/>
      <c r="V50" s="9"/>
      <c r="W50" s="9"/>
      <c r="X50" s="9"/>
    </row>
    <row r="51" spans="1:24" s="15" customFormat="1" ht="36.75" customHeight="1">
      <c r="A51" s="9">
        <v>44</v>
      </c>
      <c r="B51" s="18" t="s">
        <v>55</v>
      </c>
      <c r="C51" s="11" t="s">
        <v>95</v>
      </c>
      <c r="D51" s="9" t="s">
        <v>102</v>
      </c>
      <c r="E51" s="12" t="s">
        <v>103</v>
      </c>
      <c r="F51" s="11">
        <v>7078456</v>
      </c>
      <c r="G51" s="7">
        <v>175875900</v>
      </c>
      <c r="H51" s="5">
        <v>44228</v>
      </c>
      <c r="I51" s="11" t="s">
        <v>96</v>
      </c>
      <c r="J51" s="11" t="s">
        <v>96</v>
      </c>
      <c r="K51" s="11" t="s">
        <v>96</v>
      </c>
      <c r="L51" s="9" t="s">
        <v>97</v>
      </c>
      <c r="M51" s="3">
        <v>200048875</v>
      </c>
      <c r="N51" s="5">
        <v>44242</v>
      </c>
      <c r="O51" s="28" t="s">
        <v>99</v>
      </c>
      <c r="P51" s="11" t="s">
        <v>94</v>
      </c>
      <c r="Q51" s="13">
        <v>583726000</v>
      </c>
      <c r="R51" s="14">
        <v>175875900</v>
      </c>
      <c r="S51" s="9"/>
      <c r="T51" s="9"/>
      <c r="U51" s="9"/>
      <c r="V51" s="9"/>
      <c r="W51" s="9"/>
      <c r="X51" s="9"/>
    </row>
    <row r="52" spans="1:24" s="15" customFormat="1" ht="36.75" customHeight="1">
      <c r="A52" s="9">
        <v>45</v>
      </c>
      <c r="B52" s="24" t="s">
        <v>56</v>
      </c>
      <c r="C52" s="11" t="s">
        <v>95</v>
      </c>
      <c r="D52" s="9" t="s">
        <v>102</v>
      </c>
      <c r="E52" s="12" t="s">
        <v>103</v>
      </c>
      <c r="F52" s="11">
        <v>7083230</v>
      </c>
      <c r="G52" s="7">
        <v>140700600</v>
      </c>
      <c r="H52" s="5">
        <v>44228</v>
      </c>
      <c r="I52" s="11" t="s">
        <v>96</v>
      </c>
      <c r="J52" s="11" t="s">
        <v>96</v>
      </c>
      <c r="K52" s="11" t="s">
        <v>96</v>
      </c>
      <c r="L52" s="9" t="s">
        <v>97</v>
      </c>
      <c r="M52" s="3">
        <v>305716797</v>
      </c>
      <c r="N52" s="5">
        <v>44265</v>
      </c>
      <c r="O52" s="28" t="s">
        <v>99</v>
      </c>
      <c r="P52" s="11" t="s">
        <v>94</v>
      </c>
      <c r="Q52" s="13">
        <v>457591000</v>
      </c>
      <c r="R52" s="14">
        <v>140700600</v>
      </c>
      <c r="S52" s="9"/>
      <c r="T52" s="9"/>
      <c r="U52" s="9"/>
      <c r="V52" s="9"/>
      <c r="W52" s="9"/>
      <c r="X52" s="9"/>
    </row>
    <row r="53" spans="1:24" s="15" customFormat="1" ht="36.75" customHeight="1">
      <c r="A53" s="9">
        <v>46</v>
      </c>
      <c r="B53" s="16" t="s">
        <v>57</v>
      </c>
      <c r="C53" s="11" t="s">
        <v>95</v>
      </c>
      <c r="D53" s="9" t="s">
        <v>102</v>
      </c>
      <c r="E53" s="12" t="s">
        <v>103</v>
      </c>
      <c r="F53" s="11">
        <v>7083226</v>
      </c>
      <c r="G53" s="7">
        <v>147736000</v>
      </c>
      <c r="H53" s="5">
        <v>44228</v>
      </c>
      <c r="I53" s="11" t="s">
        <v>96</v>
      </c>
      <c r="J53" s="11" t="s">
        <v>96</v>
      </c>
      <c r="K53" s="11" t="s">
        <v>96</v>
      </c>
      <c r="L53" s="9" t="s">
        <v>97</v>
      </c>
      <c r="M53" s="3">
        <v>200014087</v>
      </c>
      <c r="N53" s="5">
        <v>44265</v>
      </c>
      <c r="O53" s="28" t="s">
        <v>99</v>
      </c>
      <c r="P53" s="11" t="s">
        <v>94</v>
      </c>
      <c r="Q53" s="13">
        <v>476193000</v>
      </c>
      <c r="R53" s="14">
        <v>147736000</v>
      </c>
      <c r="S53" s="9"/>
      <c r="T53" s="9"/>
      <c r="U53" s="9"/>
      <c r="V53" s="9"/>
      <c r="W53" s="9"/>
      <c r="X53" s="9"/>
    </row>
    <row r="54" spans="1:24" s="15" customFormat="1" ht="36.75" customHeight="1">
      <c r="A54" s="9">
        <v>47</v>
      </c>
      <c r="B54" s="21" t="s">
        <v>90</v>
      </c>
      <c r="C54" s="11" t="s">
        <v>95</v>
      </c>
      <c r="D54" s="9" t="s">
        <v>102</v>
      </c>
      <c r="E54" s="12" t="s">
        <v>103</v>
      </c>
      <c r="F54" s="11">
        <v>7078465</v>
      </c>
      <c r="G54" s="7">
        <v>302506500</v>
      </c>
      <c r="H54" s="5">
        <v>44228</v>
      </c>
      <c r="I54" s="11" t="s">
        <v>96</v>
      </c>
      <c r="J54" s="11" t="s">
        <v>96</v>
      </c>
      <c r="K54" s="11" t="s">
        <v>96</v>
      </c>
      <c r="L54" s="9" t="s">
        <v>98</v>
      </c>
      <c r="M54" s="3">
        <v>304405512</v>
      </c>
      <c r="N54" s="5">
        <v>44242</v>
      </c>
      <c r="O54" s="28" t="s">
        <v>99</v>
      </c>
      <c r="P54" s="11" t="s">
        <v>94</v>
      </c>
      <c r="Q54" s="13">
        <v>989318000</v>
      </c>
      <c r="R54" s="14">
        <v>302506500</v>
      </c>
      <c r="S54" s="9"/>
      <c r="T54" s="9"/>
      <c r="U54" s="9"/>
      <c r="V54" s="9"/>
      <c r="W54" s="9"/>
      <c r="X54" s="9"/>
    </row>
    <row r="55" spans="1:24" s="15" customFormat="1" ht="36.75" customHeight="1">
      <c r="A55" s="9">
        <v>48</v>
      </c>
      <c r="B55" s="16" t="s">
        <v>58</v>
      </c>
      <c r="C55" s="11" t="s">
        <v>95</v>
      </c>
      <c r="D55" s="9" t="s">
        <v>102</v>
      </c>
      <c r="E55" s="12" t="s">
        <v>103</v>
      </c>
      <c r="F55" s="11">
        <v>7078466</v>
      </c>
      <c r="G55" s="7">
        <v>175875900</v>
      </c>
      <c r="H55" s="5">
        <v>44228</v>
      </c>
      <c r="I55" s="11" t="s">
        <v>96</v>
      </c>
      <c r="J55" s="11" t="s">
        <v>96</v>
      </c>
      <c r="K55" s="11" t="s">
        <v>96</v>
      </c>
      <c r="L55" s="9" t="s">
        <v>97</v>
      </c>
      <c r="M55" s="3">
        <v>201553120</v>
      </c>
      <c r="N55" s="5">
        <v>44242</v>
      </c>
      <c r="O55" s="28" t="s">
        <v>99</v>
      </c>
      <c r="P55" s="11" t="s">
        <v>94</v>
      </c>
      <c r="Q55" s="13">
        <v>578672000</v>
      </c>
      <c r="R55" s="14">
        <v>175875900</v>
      </c>
      <c r="S55" s="9"/>
      <c r="T55" s="9"/>
      <c r="U55" s="9"/>
      <c r="V55" s="9"/>
      <c r="W55" s="9"/>
      <c r="X55" s="9"/>
    </row>
    <row r="56" spans="1:24" s="15" customFormat="1" ht="36.75" customHeight="1">
      <c r="A56" s="9">
        <v>49</v>
      </c>
      <c r="B56" s="16" t="s">
        <v>59</v>
      </c>
      <c r="C56" s="11" t="s">
        <v>95</v>
      </c>
      <c r="D56" s="9" t="s">
        <v>102</v>
      </c>
      <c r="E56" s="12" t="s">
        <v>103</v>
      </c>
      <c r="F56" s="11">
        <v>7083224</v>
      </c>
      <c r="G56" s="7">
        <v>90273600</v>
      </c>
      <c r="H56" s="5">
        <v>44228</v>
      </c>
      <c r="I56" s="11" t="s">
        <v>96</v>
      </c>
      <c r="J56" s="11" t="s">
        <v>96</v>
      </c>
      <c r="K56" s="11" t="s">
        <v>96</v>
      </c>
      <c r="L56" s="9" t="s">
        <v>97</v>
      </c>
      <c r="M56" s="3">
        <v>200911332</v>
      </c>
      <c r="N56" s="5">
        <v>44265</v>
      </c>
      <c r="O56" s="28" t="s">
        <v>99</v>
      </c>
      <c r="P56" s="11" t="s">
        <v>94</v>
      </c>
      <c r="Q56" s="13">
        <v>300912000</v>
      </c>
      <c r="R56" s="14">
        <v>90273600</v>
      </c>
      <c r="S56" s="9"/>
      <c r="T56" s="9"/>
      <c r="U56" s="9"/>
      <c r="V56" s="9"/>
      <c r="W56" s="9"/>
      <c r="X56" s="9"/>
    </row>
    <row r="57" spans="1:24" s="15" customFormat="1" ht="36.75" customHeight="1">
      <c r="A57" s="9">
        <v>50</v>
      </c>
      <c r="B57" s="21" t="s">
        <v>89</v>
      </c>
      <c r="C57" s="11" t="s">
        <v>95</v>
      </c>
      <c r="D57" s="9" t="s">
        <v>102</v>
      </c>
      <c r="E57" s="12" t="s">
        <v>103</v>
      </c>
      <c r="F57" s="11">
        <v>7078469</v>
      </c>
      <c r="G57" s="7"/>
      <c r="H57" s="5">
        <v>44228</v>
      </c>
      <c r="I57" s="11" t="s">
        <v>96</v>
      </c>
      <c r="J57" s="11" t="s">
        <v>96</v>
      </c>
      <c r="K57" s="11" t="s">
        <v>96</v>
      </c>
      <c r="L57" s="9" t="s">
        <v>98</v>
      </c>
      <c r="M57" s="3">
        <v>304405512</v>
      </c>
      <c r="N57" s="5">
        <v>44242</v>
      </c>
      <c r="O57" s="28" t="s">
        <v>99</v>
      </c>
      <c r="P57" s="11" t="s">
        <v>94</v>
      </c>
      <c r="Q57" s="13">
        <v>1323200000</v>
      </c>
      <c r="R57" s="14"/>
      <c r="S57" s="9"/>
      <c r="T57" s="9"/>
      <c r="U57" s="9"/>
      <c r="V57" s="9"/>
      <c r="W57" s="9"/>
      <c r="X57" s="9"/>
    </row>
    <row r="58" spans="1:24" s="15" customFormat="1" ht="36.75" customHeight="1">
      <c r="A58" s="9">
        <v>51</v>
      </c>
      <c r="B58" s="19" t="s">
        <v>83</v>
      </c>
      <c r="C58" s="11" t="s">
        <v>95</v>
      </c>
      <c r="D58" s="9" t="s">
        <v>102</v>
      </c>
      <c r="E58" s="12" t="s">
        <v>103</v>
      </c>
      <c r="F58" s="11">
        <v>7078485</v>
      </c>
      <c r="G58" s="7">
        <v>210093222.24</v>
      </c>
      <c r="H58" s="5">
        <v>44228</v>
      </c>
      <c r="I58" s="11" t="s">
        <v>96</v>
      </c>
      <c r="J58" s="11" t="s">
        <v>96</v>
      </c>
      <c r="K58" s="11" t="s">
        <v>96</v>
      </c>
      <c r="L58" s="9" t="s">
        <v>98</v>
      </c>
      <c r="M58" s="3">
        <v>307030321</v>
      </c>
      <c r="N58" s="5">
        <v>44242</v>
      </c>
      <c r="O58" s="28" t="s">
        <v>99</v>
      </c>
      <c r="P58" s="11" t="s">
        <v>94</v>
      </c>
      <c r="Q58" s="13">
        <v>665296000</v>
      </c>
      <c r="R58" s="14">
        <v>210093222.24</v>
      </c>
      <c r="S58" s="9"/>
      <c r="T58" s="9"/>
      <c r="U58" s="9"/>
      <c r="V58" s="9"/>
      <c r="W58" s="9"/>
      <c r="X58" s="9"/>
    </row>
    <row r="59" spans="1:24" s="15" customFormat="1" ht="36.75" customHeight="1">
      <c r="A59" s="9">
        <v>52</v>
      </c>
      <c r="B59" s="19" t="s">
        <v>60</v>
      </c>
      <c r="C59" s="11" t="s">
        <v>95</v>
      </c>
      <c r="D59" s="9" t="s">
        <v>102</v>
      </c>
      <c r="E59" s="12" t="s">
        <v>103</v>
      </c>
      <c r="F59" s="11">
        <v>7078484</v>
      </c>
      <c r="G59" s="7">
        <v>175875900</v>
      </c>
      <c r="H59" s="5">
        <v>44228</v>
      </c>
      <c r="I59" s="11" t="s">
        <v>96</v>
      </c>
      <c r="J59" s="11" t="s">
        <v>96</v>
      </c>
      <c r="K59" s="11" t="s">
        <v>96</v>
      </c>
      <c r="L59" s="9" t="s">
        <v>98</v>
      </c>
      <c r="M59" s="3">
        <v>306685686</v>
      </c>
      <c r="N59" s="5">
        <v>44242</v>
      </c>
      <c r="O59" s="28" t="s">
        <v>99</v>
      </c>
      <c r="P59" s="11" t="s">
        <v>94</v>
      </c>
      <c r="Q59" s="13">
        <v>568564000</v>
      </c>
      <c r="R59" s="14">
        <v>175875900</v>
      </c>
      <c r="S59" s="9"/>
      <c r="T59" s="9"/>
      <c r="U59" s="9"/>
      <c r="V59" s="9"/>
      <c r="W59" s="9"/>
      <c r="X59" s="9"/>
    </row>
    <row r="60" spans="1:24" s="15" customFormat="1" ht="36.75" customHeight="1">
      <c r="A60" s="9">
        <v>53</v>
      </c>
      <c r="B60" s="16" t="s">
        <v>61</v>
      </c>
      <c r="C60" s="11" t="s">
        <v>95</v>
      </c>
      <c r="D60" s="9" t="s">
        <v>102</v>
      </c>
      <c r="E60" s="12" t="s">
        <v>103</v>
      </c>
      <c r="F60" s="11">
        <v>7083221</v>
      </c>
      <c r="G60" s="7">
        <v>133167566.58</v>
      </c>
      <c r="H60" s="5">
        <v>44228</v>
      </c>
      <c r="I60" s="11" t="s">
        <v>96</v>
      </c>
      <c r="J60" s="11" t="s">
        <v>96</v>
      </c>
      <c r="K60" s="11" t="s">
        <v>96</v>
      </c>
      <c r="L60" s="9" t="s">
        <v>97</v>
      </c>
      <c r="M60" s="3">
        <v>200747496</v>
      </c>
      <c r="N60" s="5">
        <v>44265</v>
      </c>
      <c r="O60" s="28" t="s">
        <v>99</v>
      </c>
      <c r="P60" s="11" t="s">
        <v>94</v>
      </c>
      <c r="Q60" s="13">
        <v>421698000</v>
      </c>
      <c r="R60" s="14">
        <v>133167566.58</v>
      </c>
      <c r="S60" s="9"/>
      <c r="T60" s="9"/>
      <c r="U60" s="9"/>
      <c r="V60" s="9"/>
      <c r="W60" s="9"/>
      <c r="X60" s="9"/>
    </row>
    <row r="61" spans="1:24" s="15" customFormat="1" ht="36.75" customHeight="1">
      <c r="A61" s="9">
        <v>54</v>
      </c>
      <c r="B61" s="16" t="s">
        <v>62</v>
      </c>
      <c r="C61" s="11" t="s">
        <v>95</v>
      </c>
      <c r="D61" s="9" t="s">
        <v>102</v>
      </c>
      <c r="E61" s="12" t="s">
        <v>103</v>
      </c>
      <c r="F61" s="11">
        <v>7083217</v>
      </c>
      <c r="G61" s="7">
        <v>140445180.48</v>
      </c>
      <c r="H61" s="5">
        <v>44228</v>
      </c>
      <c r="I61" s="11" t="s">
        <v>96</v>
      </c>
      <c r="J61" s="11" t="s">
        <v>96</v>
      </c>
      <c r="K61" s="11" t="s">
        <v>96</v>
      </c>
      <c r="L61" s="9" t="s">
        <v>97</v>
      </c>
      <c r="M61" s="3">
        <v>203427544</v>
      </c>
      <c r="N61" s="5">
        <v>44265</v>
      </c>
      <c r="O61" s="28" t="s">
        <v>99</v>
      </c>
      <c r="P61" s="11" t="s">
        <v>94</v>
      </c>
      <c r="Q61" s="13">
        <v>444744000</v>
      </c>
      <c r="R61" s="14">
        <v>140445180.48</v>
      </c>
      <c r="S61" s="9"/>
      <c r="T61" s="9"/>
      <c r="U61" s="9"/>
      <c r="V61" s="9"/>
      <c r="W61" s="9"/>
      <c r="X61" s="9"/>
    </row>
    <row r="62" spans="1:24" s="15" customFormat="1" ht="36.75" customHeight="1">
      <c r="A62" s="9">
        <v>55</v>
      </c>
      <c r="B62" s="16" t="s">
        <v>92</v>
      </c>
      <c r="C62" s="11" t="s">
        <v>95</v>
      </c>
      <c r="D62" s="9" t="s">
        <v>102</v>
      </c>
      <c r="E62" s="12" t="s">
        <v>103</v>
      </c>
      <c r="F62" s="11">
        <v>7083360</v>
      </c>
      <c r="G62" s="7">
        <v>175876000</v>
      </c>
      <c r="H62" s="5">
        <v>44228</v>
      </c>
      <c r="I62" s="11" t="s">
        <v>96</v>
      </c>
      <c r="J62" s="11" t="s">
        <v>96</v>
      </c>
      <c r="K62" s="11" t="s">
        <v>96</v>
      </c>
      <c r="L62" s="9" t="s">
        <v>97</v>
      </c>
      <c r="M62" s="3">
        <v>205671218</v>
      </c>
      <c r="N62" s="5">
        <v>44265</v>
      </c>
      <c r="O62" s="28" t="s">
        <v>99</v>
      </c>
      <c r="P62" s="11" t="s">
        <v>94</v>
      </c>
      <c r="Q62" s="13">
        <v>584737000</v>
      </c>
      <c r="R62" s="14">
        <v>175876000</v>
      </c>
      <c r="S62" s="9"/>
      <c r="T62" s="9"/>
      <c r="U62" s="9"/>
      <c r="V62" s="9"/>
      <c r="W62" s="9"/>
      <c r="X62" s="9"/>
    </row>
    <row r="63" spans="1:24" s="15" customFormat="1" ht="36.75" customHeight="1">
      <c r="A63" s="9">
        <v>56</v>
      </c>
      <c r="B63" s="18" t="s">
        <v>63</v>
      </c>
      <c r="C63" s="11" t="s">
        <v>95</v>
      </c>
      <c r="D63" s="9" t="s">
        <v>102</v>
      </c>
      <c r="E63" s="12" t="s">
        <v>103</v>
      </c>
      <c r="F63" s="11">
        <v>7083213</v>
      </c>
      <c r="G63" s="7">
        <v>133295244</v>
      </c>
      <c r="H63" s="5">
        <v>44228</v>
      </c>
      <c r="I63" s="11" t="s">
        <v>96</v>
      </c>
      <c r="J63" s="11" t="s">
        <v>96</v>
      </c>
      <c r="K63" s="11" t="s">
        <v>96</v>
      </c>
      <c r="L63" s="9" t="s">
        <v>97</v>
      </c>
      <c r="M63" s="3">
        <v>200779780</v>
      </c>
      <c r="N63" s="5">
        <v>44265</v>
      </c>
      <c r="O63" s="28" t="s">
        <v>99</v>
      </c>
      <c r="P63" s="11" t="s">
        <v>94</v>
      </c>
      <c r="Q63" s="13">
        <v>422102000</v>
      </c>
      <c r="R63" s="14">
        <v>133295244</v>
      </c>
      <c r="S63" s="9"/>
      <c r="T63" s="9"/>
      <c r="U63" s="9"/>
      <c r="V63" s="9"/>
      <c r="W63" s="9"/>
      <c r="X63" s="9"/>
    </row>
    <row r="64" spans="1:24" s="15" customFormat="1" ht="36.75" customHeight="1">
      <c r="A64" s="9">
        <v>57</v>
      </c>
      <c r="B64" s="16" t="s">
        <v>48</v>
      </c>
      <c r="C64" s="11" t="s">
        <v>95</v>
      </c>
      <c r="D64" s="9" t="s">
        <v>102</v>
      </c>
      <c r="E64" s="12" t="s">
        <v>103</v>
      </c>
      <c r="F64" s="11">
        <v>7083211</v>
      </c>
      <c r="G64" s="7">
        <v>131507759.91</v>
      </c>
      <c r="H64" s="5">
        <v>44228</v>
      </c>
      <c r="I64" s="11" t="s">
        <v>96</v>
      </c>
      <c r="J64" s="11" t="s">
        <v>96</v>
      </c>
      <c r="K64" s="11" t="s">
        <v>96</v>
      </c>
      <c r="L64" s="9" t="s">
        <v>97</v>
      </c>
      <c r="M64" s="3">
        <v>201998643</v>
      </c>
      <c r="N64" s="5">
        <v>44265</v>
      </c>
      <c r="O64" s="28" t="s">
        <v>99</v>
      </c>
      <c r="P64" s="11" t="s">
        <v>94</v>
      </c>
      <c r="Q64" s="13">
        <v>416442000</v>
      </c>
      <c r="R64" s="14">
        <v>131507759.91</v>
      </c>
      <c r="S64" s="9"/>
      <c r="T64" s="9"/>
      <c r="U64" s="9"/>
      <c r="V64" s="9"/>
      <c r="W64" s="9"/>
      <c r="X64" s="9"/>
    </row>
    <row r="65" spans="1:24" s="15" customFormat="1" ht="36.75" customHeight="1">
      <c r="A65" s="9">
        <v>58</v>
      </c>
      <c r="B65" s="16" t="s">
        <v>91</v>
      </c>
      <c r="C65" s="11" t="s">
        <v>95</v>
      </c>
      <c r="D65" s="9" t="s">
        <v>102</v>
      </c>
      <c r="E65" s="12" t="s">
        <v>103</v>
      </c>
      <c r="F65" s="11">
        <v>7083208</v>
      </c>
      <c r="G65" s="7"/>
      <c r="H65" s="5">
        <v>44228</v>
      </c>
      <c r="I65" s="11" t="s">
        <v>96</v>
      </c>
      <c r="J65" s="11" t="s">
        <v>96</v>
      </c>
      <c r="K65" s="11" t="s">
        <v>96</v>
      </c>
      <c r="L65" s="9" t="s">
        <v>97</v>
      </c>
      <c r="M65" s="3">
        <v>205671218</v>
      </c>
      <c r="N65" s="5">
        <v>44265</v>
      </c>
      <c r="O65" s="28" t="s">
        <v>99</v>
      </c>
      <c r="P65" s="11" t="s">
        <v>94</v>
      </c>
      <c r="Q65" s="13">
        <v>436657000</v>
      </c>
      <c r="R65" s="14"/>
      <c r="S65" s="9"/>
      <c r="T65" s="9"/>
      <c r="U65" s="9"/>
      <c r="V65" s="9"/>
      <c r="W65" s="9"/>
      <c r="X65" s="9"/>
    </row>
    <row r="66" spans="1:24" s="15" customFormat="1" ht="36.75" customHeight="1">
      <c r="A66" s="9">
        <v>59</v>
      </c>
      <c r="B66" s="16" t="s">
        <v>48</v>
      </c>
      <c r="C66" s="11" t="s">
        <v>95</v>
      </c>
      <c r="D66" s="9" t="s">
        <v>102</v>
      </c>
      <c r="E66" s="12" t="s">
        <v>103</v>
      </c>
      <c r="F66" s="11">
        <v>7083204</v>
      </c>
      <c r="G66" s="7"/>
      <c r="H66" s="5">
        <v>44228</v>
      </c>
      <c r="I66" s="11" t="s">
        <v>96</v>
      </c>
      <c r="J66" s="11" t="s">
        <v>96</v>
      </c>
      <c r="K66" s="11" t="s">
        <v>96</v>
      </c>
      <c r="L66" s="9" t="s">
        <v>97</v>
      </c>
      <c r="M66" s="3">
        <v>201998643</v>
      </c>
      <c r="N66" s="5">
        <v>44265</v>
      </c>
      <c r="O66" s="28" t="s">
        <v>99</v>
      </c>
      <c r="P66" s="11" t="s">
        <v>94</v>
      </c>
      <c r="Q66" s="13">
        <v>438679000</v>
      </c>
      <c r="R66" s="14"/>
      <c r="S66" s="9"/>
      <c r="T66" s="9"/>
      <c r="U66" s="9"/>
      <c r="V66" s="9"/>
      <c r="W66" s="9"/>
      <c r="X66" s="9"/>
    </row>
    <row r="67" spans="1:24" s="15" customFormat="1" ht="36.75" customHeight="1">
      <c r="A67" s="9">
        <v>60</v>
      </c>
      <c r="B67" s="19" t="s">
        <v>60</v>
      </c>
      <c r="C67" s="11" t="s">
        <v>95</v>
      </c>
      <c r="D67" s="9" t="s">
        <v>102</v>
      </c>
      <c r="E67" s="12" t="s">
        <v>103</v>
      </c>
      <c r="F67" s="11">
        <v>7078467</v>
      </c>
      <c r="G67" s="7">
        <v>209135641.5</v>
      </c>
      <c r="H67" s="5">
        <v>44228</v>
      </c>
      <c r="I67" s="11" t="s">
        <v>96</v>
      </c>
      <c r="J67" s="11" t="s">
        <v>96</v>
      </c>
      <c r="K67" s="11" t="s">
        <v>96</v>
      </c>
      <c r="L67" s="9" t="s">
        <v>98</v>
      </c>
      <c r="M67" s="3">
        <v>306685686</v>
      </c>
      <c r="N67" s="5">
        <v>44242</v>
      </c>
      <c r="O67" s="28" t="s">
        <v>99</v>
      </c>
      <c r="P67" s="11" t="s">
        <v>94</v>
      </c>
      <c r="Q67" s="13">
        <v>662263000</v>
      </c>
      <c r="R67" s="14">
        <v>209135641.5</v>
      </c>
      <c r="S67" s="9"/>
      <c r="T67" s="9"/>
      <c r="U67" s="9"/>
      <c r="V67" s="9"/>
      <c r="W67" s="9"/>
      <c r="X67" s="9"/>
    </row>
    <row r="68" spans="1:24" s="15" customFormat="1" ht="36.75" customHeight="1">
      <c r="A68" s="9">
        <v>61</v>
      </c>
      <c r="B68" s="16" t="s">
        <v>64</v>
      </c>
      <c r="C68" s="11" t="s">
        <v>95</v>
      </c>
      <c r="D68" s="9" t="s">
        <v>102</v>
      </c>
      <c r="E68" s="12" t="s">
        <v>103</v>
      </c>
      <c r="F68" s="11">
        <v>7083307</v>
      </c>
      <c r="G68" s="7">
        <v>294070627.8</v>
      </c>
      <c r="H68" s="5">
        <v>44228</v>
      </c>
      <c r="I68" s="11" t="s">
        <v>96</v>
      </c>
      <c r="J68" s="11" t="s">
        <v>96</v>
      </c>
      <c r="K68" s="11" t="s">
        <v>96</v>
      </c>
      <c r="L68" s="9" t="s">
        <v>97</v>
      </c>
      <c r="M68" s="3">
        <v>204426394</v>
      </c>
      <c r="N68" s="5">
        <v>44265</v>
      </c>
      <c r="O68" s="28" t="s">
        <v>99</v>
      </c>
      <c r="P68" s="11" t="s">
        <v>94</v>
      </c>
      <c r="Q68" s="13">
        <v>931224000</v>
      </c>
      <c r="R68" s="14">
        <v>294070627.8</v>
      </c>
      <c r="S68" s="9"/>
      <c r="T68" s="9"/>
      <c r="U68" s="9"/>
      <c r="V68" s="9"/>
      <c r="W68" s="9"/>
      <c r="X68" s="9"/>
    </row>
    <row r="69" spans="1:24" s="15" customFormat="1" ht="36.75" customHeight="1">
      <c r="A69" s="9">
        <v>62</v>
      </c>
      <c r="B69" s="25" t="s">
        <v>82</v>
      </c>
      <c r="C69" s="11" t="s">
        <v>95</v>
      </c>
      <c r="D69" s="9" t="s">
        <v>102</v>
      </c>
      <c r="E69" s="12" t="s">
        <v>103</v>
      </c>
      <c r="F69" s="11">
        <v>7078461</v>
      </c>
      <c r="G69" s="7">
        <v>246226000</v>
      </c>
      <c r="H69" s="5">
        <v>44228</v>
      </c>
      <c r="I69" s="11" t="s">
        <v>96</v>
      </c>
      <c r="J69" s="11" t="s">
        <v>96</v>
      </c>
      <c r="K69" s="11" t="s">
        <v>96</v>
      </c>
      <c r="L69" s="9" t="s">
        <v>97</v>
      </c>
      <c r="M69" s="3">
        <v>201467250</v>
      </c>
      <c r="N69" s="5">
        <v>44242</v>
      </c>
      <c r="O69" s="28" t="s">
        <v>99</v>
      </c>
      <c r="P69" s="11" t="s">
        <v>94</v>
      </c>
      <c r="Q69" s="13">
        <v>805895000</v>
      </c>
      <c r="R69" s="14">
        <v>246226000</v>
      </c>
      <c r="S69" s="9"/>
      <c r="T69" s="9"/>
      <c r="U69" s="9"/>
      <c r="V69" s="9"/>
      <c r="W69" s="9"/>
      <c r="X69" s="9"/>
    </row>
    <row r="70" spans="1:24" s="15" customFormat="1" ht="36.75" customHeight="1">
      <c r="A70" s="9">
        <v>63</v>
      </c>
      <c r="B70" s="16" t="s">
        <v>65</v>
      </c>
      <c r="C70" s="11" t="s">
        <v>95</v>
      </c>
      <c r="D70" s="9" t="s">
        <v>102</v>
      </c>
      <c r="E70" s="12" t="s">
        <v>103</v>
      </c>
      <c r="F70" s="11">
        <v>7083868</v>
      </c>
      <c r="G70" s="7">
        <v>246239440.5</v>
      </c>
      <c r="H70" s="5">
        <v>44228</v>
      </c>
      <c r="I70" s="11" t="s">
        <v>96</v>
      </c>
      <c r="J70" s="11" t="s">
        <v>96</v>
      </c>
      <c r="K70" s="11" t="s">
        <v>96</v>
      </c>
      <c r="L70" s="9" t="s">
        <v>97</v>
      </c>
      <c r="M70" s="3">
        <v>200478261</v>
      </c>
      <c r="N70" s="5">
        <v>44265</v>
      </c>
      <c r="O70" s="28" t="s">
        <v>99</v>
      </c>
      <c r="P70" s="11" t="s">
        <v>94</v>
      </c>
      <c r="Q70" s="13">
        <v>779759000</v>
      </c>
      <c r="R70" s="14">
        <v>246239440.5</v>
      </c>
      <c r="S70" s="9"/>
      <c r="T70" s="9"/>
      <c r="U70" s="9"/>
      <c r="V70" s="9"/>
      <c r="W70" s="9"/>
      <c r="X70" s="9"/>
    </row>
    <row r="71" spans="1:24" s="15" customFormat="1" ht="36.75" customHeight="1">
      <c r="A71" s="9">
        <v>64</v>
      </c>
      <c r="B71" s="16" t="s">
        <v>66</v>
      </c>
      <c r="C71" s="11" t="s">
        <v>95</v>
      </c>
      <c r="D71" s="9" t="s">
        <v>102</v>
      </c>
      <c r="E71" s="12" t="s">
        <v>103</v>
      </c>
      <c r="F71" s="11">
        <v>7078453</v>
      </c>
      <c r="G71" s="7">
        <v>246225900</v>
      </c>
      <c r="H71" s="5">
        <v>44228</v>
      </c>
      <c r="I71" s="11" t="s">
        <v>96</v>
      </c>
      <c r="J71" s="11" t="s">
        <v>96</v>
      </c>
      <c r="K71" s="11" t="s">
        <v>96</v>
      </c>
      <c r="L71" s="9" t="s">
        <v>97</v>
      </c>
      <c r="M71" s="3">
        <v>200493846</v>
      </c>
      <c r="N71" s="5">
        <v>44242</v>
      </c>
      <c r="O71" s="28" t="s">
        <v>99</v>
      </c>
      <c r="P71" s="11" t="s">
        <v>94</v>
      </c>
      <c r="Q71" s="13">
        <v>792381000</v>
      </c>
      <c r="R71" s="14">
        <v>246225900</v>
      </c>
      <c r="S71" s="9"/>
      <c r="T71" s="9"/>
      <c r="U71" s="9"/>
      <c r="V71" s="9"/>
      <c r="W71" s="9"/>
      <c r="X71" s="9"/>
    </row>
    <row r="72" spans="1:24" s="15" customFormat="1" ht="36.75" customHeight="1">
      <c r="A72" s="9">
        <v>65</v>
      </c>
      <c r="B72" s="10" t="s">
        <v>60</v>
      </c>
      <c r="C72" s="11" t="s">
        <v>95</v>
      </c>
      <c r="D72" s="9" t="s">
        <v>102</v>
      </c>
      <c r="E72" s="12" t="s">
        <v>103</v>
      </c>
      <c r="F72" s="11">
        <v>7078449</v>
      </c>
      <c r="G72" s="7">
        <v>212455254.9</v>
      </c>
      <c r="H72" s="5">
        <v>44228</v>
      </c>
      <c r="I72" s="11" t="s">
        <v>96</v>
      </c>
      <c r="J72" s="11" t="s">
        <v>96</v>
      </c>
      <c r="K72" s="11" t="s">
        <v>96</v>
      </c>
      <c r="L72" s="9" t="s">
        <v>98</v>
      </c>
      <c r="M72" s="3">
        <v>306685686</v>
      </c>
      <c r="N72" s="5">
        <v>44242</v>
      </c>
      <c r="O72" s="28" t="s">
        <v>99</v>
      </c>
      <c r="P72" s="11" t="s">
        <v>94</v>
      </c>
      <c r="Q72" s="13">
        <v>672776000</v>
      </c>
      <c r="R72" s="14">
        <v>212455254.9</v>
      </c>
      <c r="S72" s="9"/>
      <c r="T72" s="9"/>
      <c r="U72" s="9"/>
      <c r="V72" s="9"/>
      <c r="W72" s="9"/>
      <c r="X72" s="9"/>
    </row>
    <row r="73" spans="1:24" s="15" customFormat="1" ht="36.75" customHeight="1">
      <c r="A73" s="9">
        <v>66</v>
      </c>
      <c r="B73" s="10" t="s">
        <v>85</v>
      </c>
      <c r="C73" s="11" t="s">
        <v>95</v>
      </c>
      <c r="D73" s="9" t="s">
        <v>102</v>
      </c>
      <c r="E73" s="12" t="s">
        <v>103</v>
      </c>
      <c r="F73" s="11">
        <v>7078446</v>
      </c>
      <c r="G73" s="7">
        <v>180199000</v>
      </c>
      <c r="H73" s="5">
        <v>44228</v>
      </c>
      <c r="I73" s="11" t="s">
        <v>96</v>
      </c>
      <c r="J73" s="11" t="s">
        <v>96</v>
      </c>
      <c r="K73" s="11" t="s">
        <v>96</v>
      </c>
      <c r="L73" s="9" t="s">
        <v>98</v>
      </c>
      <c r="M73" s="3">
        <v>306444258</v>
      </c>
      <c r="N73" s="5">
        <v>44242</v>
      </c>
      <c r="O73" s="28" t="s">
        <v>99</v>
      </c>
      <c r="P73" s="11" t="s">
        <v>94</v>
      </c>
      <c r="Q73" s="13">
        <v>695497000</v>
      </c>
      <c r="R73" s="14">
        <v>180199000</v>
      </c>
      <c r="S73" s="9"/>
      <c r="T73" s="9"/>
      <c r="U73" s="9"/>
      <c r="V73" s="9"/>
      <c r="W73" s="9"/>
      <c r="X73" s="9"/>
    </row>
    <row r="74" spans="1:24" s="15" customFormat="1" ht="36.75" customHeight="1">
      <c r="A74" s="9">
        <v>67</v>
      </c>
      <c r="B74" s="24" t="s">
        <v>46</v>
      </c>
      <c r="C74" s="11" t="s">
        <v>95</v>
      </c>
      <c r="D74" s="9" t="s">
        <v>102</v>
      </c>
      <c r="E74" s="12" t="s">
        <v>103</v>
      </c>
      <c r="F74" s="11">
        <v>7083282</v>
      </c>
      <c r="G74" s="7">
        <v>180287000</v>
      </c>
      <c r="H74" s="5">
        <v>44228</v>
      </c>
      <c r="I74" s="11" t="s">
        <v>96</v>
      </c>
      <c r="J74" s="11" t="s">
        <v>96</v>
      </c>
      <c r="K74" s="11" t="s">
        <v>96</v>
      </c>
      <c r="L74" s="9" t="s">
        <v>97</v>
      </c>
      <c r="M74" s="3">
        <v>306462806</v>
      </c>
      <c r="N74" s="5">
        <v>44265</v>
      </c>
      <c r="O74" s="28" t="s">
        <v>99</v>
      </c>
      <c r="P74" s="11" t="s">
        <v>94</v>
      </c>
      <c r="Q74" s="13">
        <v>728773000</v>
      </c>
      <c r="R74" s="14">
        <v>180287000</v>
      </c>
      <c r="S74" s="9"/>
      <c r="T74" s="9"/>
      <c r="U74" s="9"/>
      <c r="V74" s="9"/>
      <c r="W74" s="9"/>
      <c r="X74" s="9"/>
    </row>
    <row r="75" spans="1:24" s="15" customFormat="1" ht="36.75" customHeight="1">
      <c r="A75" s="9">
        <v>68</v>
      </c>
      <c r="B75" s="16" t="s">
        <v>67</v>
      </c>
      <c r="C75" s="11" t="s">
        <v>95</v>
      </c>
      <c r="D75" s="9" t="s">
        <v>102</v>
      </c>
      <c r="E75" s="12" t="s">
        <v>103</v>
      </c>
      <c r="F75" s="11">
        <v>7078437</v>
      </c>
      <c r="G75" s="7">
        <v>245779065.84</v>
      </c>
      <c r="H75" s="5">
        <v>44228</v>
      </c>
      <c r="I75" s="11" t="s">
        <v>96</v>
      </c>
      <c r="J75" s="11" t="s">
        <v>96</v>
      </c>
      <c r="K75" s="11" t="s">
        <v>96</v>
      </c>
      <c r="L75" s="9" t="s">
        <v>97</v>
      </c>
      <c r="M75" s="3">
        <v>202225804</v>
      </c>
      <c r="N75" s="5">
        <v>44242</v>
      </c>
      <c r="O75" s="28" t="s">
        <v>99</v>
      </c>
      <c r="P75" s="11" t="s">
        <v>94</v>
      </c>
      <c r="Q75" s="13">
        <v>778301000</v>
      </c>
      <c r="R75" s="14">
        <v>245779065.84</v>
      </c>
      <c r="S75" s="9"/>
      <c r="T75" s="9"/>
      <c r="U75" s="9"/>
      <c r="V75" s="9"/>
      <c r="W75" s="9"/>
      <c r="X75" s="9"/>
    </row>
    <row r="76" spans="1:24" s="15" customFormat="1" ht="36.75" customHeight="1">
      <c r="A76" s="9">
        <v>69</v>
      </c>
      <c r="B76" s="16" t="s">
        <v>68</v>
      </c>
      <c r="C76" s="11" t="s">
        <v>95</v>
      </c>
      <c r="D76" s="9" t="s">
        <v>102</v>
      </c>
      <c r="E76" s="12" t="s">
        <v>103</v>
      </c>
      <c r="F76" s="11">
        <v>7078433</v>
      </c>
      <c r="G76" s="7">
        <v>246225900</v>
      </c>
      <c r="H76" s="5">
        <v>44228</v>
      </c>
      <c r="I76" s="11" t="s">
        <v>96</v>
      </c>
      <c r="J76" s="11" t="s">
        <v>96</v>
      </c>
      <c r="K76" s="11" t="s">
        <v>96</v>
      </c>
      <c r="L76" s="9" t="s">
        <v>98</v>
      </c>
      <c r="M76" s="3">
        <v>306304050</v>
      </c>
      <c r="N76" s="5">
        <v>44242</v>
      </c>
      <c r="O76" s="28" t="s">
        <v>99</v>
      </c>
      <c r="P76" s="11" t="s">
        <v>94</v>
      </c>
      <c r="Q76" s="13">
        <v>813678000</v>
      </c>
      <c r="R76" s="14">
        <v>246225900</v>
      </c>
      <c r="S76" s="9"/>
      <c r="T76" s="9"/>
      <c r="U76" s="9"/>
      <c r="V76" s="9"/>
      <c r="W76" s="9"/>
      <c r="X76" s="9"/>
    </row>
    <row r="77" spans="1:24" s="15" customFormat="1" ht="36.75" customHeight="1">
      <c r="A77" s="9">
        <v>70</v>
      </c>
      <c r="B77" s="16" t="s">
        <v>67</v>
      </c>
      <c r="C77" s="11" t="s">
        <v>95</v>
      </c>
      <c r="D77" s="9" t="s">
        <v>102</v>
      </c>
      <c r="E77" s="12" t="s">
        <v>103</v>
      </c>
      <c r="F77" s="11">
        <v>7078429</v>
      </c>
      <c r="G77" s="7">
        <v>90110000</v>
      </c>
      <c r="H77" s="5">
        <v>44228</v>
      </c>
      <c r="I77" s="11" t="s">
        <v>96</v>
      </c>
      <c r="J77" s="11" t="s">
        <v>96</v>
      </c>
      <c r="K77" s="11" t="s">
        <v>96</v>
      </c>
      <c r="L77" s="9" t="s">
        <v>97</v>
      </c>
      <c r="M77" s="3">
        <v>202225804</v>
      </c>
      <c r="N77" s="5">
        <v>44242</v>
      </c>
      <c r="O77" s="28" t="s">
        <v>99</v>
      </c>
      <c r="P77" s="11" t="s">
        <v>94</v>
      </c>
      <c r="Q77" s="13">
        <v>300368000</v>
      </c>
      <c r="R77" s="14">
        <v>90110000</v>
      </c>
      <c r="S77" s="9"/>
      <c r="T77" s="9"/>
      <c r="U77" s="9"/>
      <c r="V77" s="9"/>
      <c r="W77" s="9"/>
      <c r="X77" s="9"/>
    </row>
    <row r="78" spans="1:24" s="15" customFormat="1" ht="36.75" customHeight="1">
      <c r="A78" s="9">
        <v>71</v>
      </c>
      <c r="B78" s="16" t="s">
        <v>93</v>
      </c>
      <c r="C78" s="11" t="s">
        <v>95</v>
      </c>
      <c r="D78" s="9" t="s">
        <v>102</v>
      </c>
      <c r="E78" s="12" t="s">
        <v>103</v>
      </c>
      <c r="F78" s="11">
        <v>7078426</v>
      </c>
      <c r="G78" s="7"/>
      <c r="H78" s="5">
        <v>44228</v>
      </c>
      <c r="I78" s="11" t="s">
        <v>96</v>
      </c>
      <c r="J78" s="11" t="s">
        <v>96</v>
      </c>
      <c r="K78" s="11" t="s">
        <v>96</v>
      </c>
      <c r="L78" s="9" t="s">
        <v>97</v>
      </c>
      <c r="M78" s="3">
        <v>202225804</v>
      </c>
      <c r="N78" s="5">
        <v>44242</v>
      </c>
      <c r="O78" s="28" t="s">
        <v>99</v>
      </c>
      <c r="P78" s="11" t="s">
        <v>94</v>
      </c>
      <c r="Q78" s="13">
        <v>782752000</v>
      </c>
      <c r="R78" s="14"/>
      <c r="S78" s="9"/>
      <c r="T78" s="9"/>
      <c r="U78" s="9"/>
      <c r="V78" s="9"/>
      <c r="W78" s="9"/>
      <c r="X78" s="9"/>
    </row>
    <row r="79" spans="1:24" s="15" customFormat="1" ht="36.75" customHeight="1">
      <c r="A79" s="9">
        <v>72</v>
      </c>
      <c r="B79" s="16" t="s">
        <v>69</v>
      </c>
      <c r="C79" s="11" t="s">
        <v>95</v>
      </c>
      <c r="D79" s="9" t="s">
        <v>102</v>
      </c>
      <c r="E79" s="12" t="s">
        <v>103</v>
      </c>
      <c r="F79" s="11">
        <v>7078423</v>
      </c>
      <c r="G79" s="7">
        <v>246226000</v>
      </c>
      <c r="H79" s="5">
        <v>44228</v>
      </c>
      <c r="I79" s="11" t="s">
        <v>96</v>
      </c>
      <c r="J79" s="11" t="s">
        <v>96</v>
      </c>
      <c r="K79" s="11" t="s">
        <v>96</v>
      </c>
      <c r="L79" s="9" t="s">
        <v>97</v>
      </c>
      <c r="M79" s="3">
        <v>205693166</v>
      </c>
      <c r="N79" s="5">
        <v>44265</v>
      </c>
      <c r="O79" s="28" t="s">
        <v>99</v>
      </c>
      <c r="P79" s="11" t="s">
        <v>94</v>
      </c>
      <c r="Q79" s="13">
        <v>791744000</v>
      </c>
      <c r="R79" s="14">
        <v>246226000</v>
      </c>
      <c r="S79" s="9"/>
      <c r="T79" s="9"/>
      <c r="U79" s="9"/>
      <c r="V79" s="9"/>
      <c r="W79" s="9"/>
      <c r="X79" s="9"/>
    </row>
    <row r="80" spans="1:24" s="15" customFormat="1" ht="36.75" customHeight="1">
      <c r="A80" s="9">
        <v>77</v>
      </c>
      <c r="B80" s="16" t="s">
        <v>70</v>
      </c>
      <c r="C80" s="11" t="s">
        <v>95</v>
      </c>
      <c r="D80" s="9" t="s">
        <v>102</v>
      </c>
      <c r="E80" s="12" t="s">
        <v>103</v>
      </c>
      <c r="F80" s="11">
        <v>7078422</v>
      </c>
      <c r="G80" s="7">
        <v>244170196.8</v>
      </c>
      <c r="H80" s="5">
        <v>44228</v>
      </c>
      <c r="I80" s="11" t="s">
        <v>96</v>
      </c>
      <c r="J80" s="11" t="s">
        <v>96</v>
      </c>
      <c r="K80" s="11" t="s">
        <v>96</v>
      </c>
      <c r="L80" s="9" t="s">
        <v>98</v>
      </c>
      <c r="M80" s="3">
        <v>306593778</v>
      </c>
      <c r="N80" s="5">
        <v>44242</v>
      </c>
      <c r="O80" s="28" t="s">
        <v>99</v>
      </c>
      <c r="P80" s="11" t="s">
        <v>94</v>
      </c>
      <c r="Q80" s="13">
        <v>773206000</v>
      </c>
      <c r="R80" s="14">
        <v>244170196.8</v>
      </c>
      <c r="S80" s="9"/>
      <c r="T80" s="9"/>
      <c r="U80" s="9"/>
      <c r="V80" s="9"/>
      <c r="W80" s="9"/>
      <c r="X80" s="9"/>
    </row>
    <row r="81" spans="1:24" s="15" customFormat="1" ht="36.75" customHeight="1">
      <c r="A81" s="9">
        <v>74</v>
      </c>
      <c r="B81" s="18" t="s">
        <v>71</v>
      </c>
      <c r="C81" s="11" t="s">
        <v>95</v>
      </c>
      <c r="D81" s="9" t="s">
        <v>102</v>
      </c>
      <c r="E81" s="12" t="s">
        <v>103</v>
      </c>
      <c r="F81" s="11">
        <v>7083287</v>
      </c>
      <c r="G81" s="7">
        <v>246225900</v>
      </c>
      <c r="H81" s="5">
        <v>44228</v>
      </c>
      <c r="I81" s="11" t="s">
        <v>96</v>
      </c>
      <c r="J81" s="11" t="s">
        <v>96</v>
      </c>
      <c r="K81" s="11" t="s">
        <v>96</v>
      </c>
      <c r="L81" s="9" t="s">
        <v>97</v>
      </c>
      <c r="M81" s="3">
        <v>200663214</v>
      </c>
      <c r="N81" s="5">
        <v>44265</v>
      </c>
      <c r="O81" s="28" t="s">
        <v>99</v>
      </c>
      <c r="P81" s="11" t="s">
        <v>94</v>
      </c>
      <c r="Q81" s="13">
        <v>817904000</v>
      </c>
      <c r="R81" s="14">
        <v>246225900</v>
      </c>
      <c r="S81" s="9"/>
      <c r="T81" s="9"/>
      <c r="U81" s="9"/>
      <c r="V81" s="9"/>
      <c r="W81" s="9"/>
      <c r="X81" s="9"/>
    </row>
    <row r="82" spans="1:24" s="15" customFormat="1" ht="36.75" customHeight="1">
      <c r="A82" s="9">
        <v>75</v>
      </c>
      <c r="B82" s="18" t="s">
        <v>48</v>
      </c>
      <c r="C82" s="11" t="s">
        <v>95</v>
      </c>
      <c r="D82" s="9" t="s">
        <v>102</v>
      </c>
      <c r="E82" s="12" t="s">
        <v>103</v>
      </c>
      <c r="F82" s="11">
        <v>7083186</v>
      </c>
      <c r="G82" s="7">
        <v>246225900</v>
      </c>
      <c r="H82" s="5">
        <v>44228</v>
      </c>
      <c r="I82" s="11" t="s">
        <v>96</v>
      </c>
      <c r="J82" s="11" t="s">
        <v>96</v>
      </c>
      <c r="K82" s="11" t="s">
        <v>96</v>
      </c>
      <c r="L82" s="9" t="s">
        <v>97</v>
      </c>
      <c r="M82" s="3">
        <v>201998643</v>
      </c>
      <c r="N82" s="5">
        <v>44265</v>
      </c>
      <c r="O82" s="28" t="s">
        <v>99</v>
      </c>
      <c r="P82" s="11" t="s">
        <v>94</v>
      </c>
      <c r="Q82" s="13">
        <v>816508000</v>
      </c>
      <c r="R82" s="14">
        <v>246225900</v>
      </c>
      <c r="S82" s="9"/>
      <c r="T82" s="9"/>
      <c r="U82" s="9"/>
      <c r="V82" s="9"/>
      <c r="W82" s="9"/>
      <c r="X82" s="9"/>
    </row>
    <row r="83" spans="1:24" s="15" customFormat="1" ht="36.75" customHeight="1">
      <c r="A83" s="9">
        <v>76</v>
      </c>
      <c r="B83" s="18" t="s">
        <v>72</v>
      </c>
      <c r="C83" s="11" t="s">
        <v>95</v>
      </c>
      <c r="D83" s="9" t="s">
        <v>102</v>
      </c>
      <c r="E83" s="12" t="s">
        <v>103</v>
      </c>
      <c r="F83" s="11">
        <v>7083309</v>
      </c>
      <c r="G83" s="7">
        <v>210075900</v>
      </c>
      <c r="H83" s="5">
        <v>44228</v>
      </c>
      <c r="I83" s="11" t="s">
        <v>96</v>
      </c>
      <c r="J83" s="11" t="s">
        <v>96</v>
      </c>
      <c r="K83" s="11" t="s">
        <v>96</v>
      </c>
      <c r="L83" s="9" t="s">
        <v>97</v>
      </c>
      <c r="M83" s="3">
        <v>200127570</v>
      </c>
      <c r="N83" s="5">
        <v>44265</v>
      </c>
      <c r="O83" s="28" t="s">
        <v>99</v>
      </c>
      <c r="P83" s="11" t="s">
        <v>94</v>
      </c>
      <c r="Q83" s="13">
        <v>700253000</v>
      </c>
      <c r="R83" s="14">
        <v>210075900</v>
      </c>
      <c r="S83" s="9"/>
      <c r="T83" s="9"/>
      <c r="U83" s="9"/>
      <c r="V83" s="9"/>
      <c r="W83" s="9"/>
      <c r="X83" s="9"/>
    </row>
    <row r="84" spans="1:24" s="15" customFormat="1" ht="36.75" customHeight="1">
      <c r="A84" s="9">
        <v>77</v>
      </c>
      <c r="B84" s="16" t="s">
        <v>73</v>
      </c>
      <c r="C84" s="11" t="s">
        <v>95</v>
      </c>
      <c r="D84" s="9" t="s">
        <v>102</v>
      </c>
      <c r="E84" s="12" t="s">
        <v>103</v>
      </c>
      <c r="F84" s="11">
        <v>7083311</v>
      </c>
      <c r="G84" s="7">
        <v>241086920.04</v>
      </c>
      <c r="H84" s="5">
        <v>44228</v>
      </c>
      <c r="I84" s="11" t="s">
        <v>96</v>
      </c>
      <c r="J84" s="11" t="s">
        <v>96</v>
      </c>
      <c r="K84" s="11" t="s">
        <v>96</v>
      </c>
      <c r="L84" s="9" t="s">
        <v>97</v>
      </c>
      <c r="M84" s="3">
        <v>201081812</v>
      </c>
      <c r="N84" s="5">
        <v>44265</v>
      </c>
      <c r="O84" s="28" t="s">
        <v>99</v>
      </c>
      <c r="P84" s="11" t="s">
        <v>94</v>
      </c>
      <c r="Q84" s="13">
        <v>763443000</v>
      </c>
      <c r="R84" s="14">
        <v>241086920.04</v>
      </c>
      <c r="S84" s="9"/>
      <c r="T84" s="9"/>
      <c r="U84" s="9"/>
      <c r="V84" s="9"/>
      <c r="W84" s="9"/>
      <c r="X84" s="9"/>
    </row>
    <row r="85" spans="1:24" s="15" customFormat="1" ht="36.75" customHeight="1">
      <c r="A85" s="9">
        <v>78</v>
      </c>
      <c r="B85" s="16" t="s">
        <v>72</v>
      </c>
      <c r="C85" s="11" t="s">
        <v>95</v>
      </c>
      <c r="D85" s="9" t="s">
        <v>102</v>
      </c>
      <c r="E85" s="12" t="s">
        <v>103</v>
      </c>
      <c r="F85" s="11">
        <v>7083315</v>
      </c>
      <c r="G85" s="7">
        <v>150987000</v>
      </c>
      <c r="H85" s="5">
        <v>44228</v>
      </c>
      <c r="I85" s="11" t="s">
        <v>96</v>
      </c>
      <c r="J85" s="11" t="s">
        <v>96</v>
      </c>
      <c r="K85" s="11" t="s">
        <v>96</v>
      </c>
      <c r="L85" s="9" t="s">
        <v>97</v>
      </c>
      <c r="M85" s="3">
        <v>200127570</v>
      </c>
      <c r="N85" s="5">
        <v>44265</v>
      </c>
      <c r="O85" s="28" t="s">
        <v>99</v>
      </c>
      <c r="P85" s="11" t="s">
        <v>94</v>
      </c>
      <c r="Q85" s="13">
        <v>503289000</v>
      </c>
      <c r="R85" s="14">
        <v>150987000</v>
      </c>
      <c r="S85" s="9"/>
      <c r="T85" s="9"/>
      <c r="U85" s="9"/>
      <c r="V85" s="9"/>
      <c r="W85" s="9"/>
      <c r="X85" s="9"/>
    </row>
    <row r="86" spans="1:24" s="15" customFormat="1" ht="36.75" customHeight="1">
      <c r="A86" s="9">
        <v>79</v>
      </c>
      <c r="B86" s="10" t="s">
        <v>73</v>
      </c>
      <c r="C86" s="11" t="s">
        <v>95</v>
      </c>
      <c r="D86" s="9" t="s">
        <v>102</v>
      </c>
      <c r="E86" s="12" t="s">
        <v>103</v>
      </c>
      <c r="F86" s="11">
        <v>7078397</v>
      </c>
      <c r="G86" s="7">
        <v>211050900</v>
      </c>
      <c r="H86" s="5">
        <v>44228</v>
      </c>
      <c r="I86" s="11" t="s">
        <v>96</v>
      </c>
      <c r="J86" s="11" t="s">
        <v>96</v>
      </c>
      <c r="K86" s="11" t="s">
        <v>96</v>
      </c>
      <c r="L86" s="9" t="s">
        <v>97</v>
      </c>
      <c r="M86" s="3">
        <v>201081812</v>
      </c>
      <c r="N86" s="5">
        <v>44242</v>
      </c>
      <c r="O86" s="28" t="s">
        <v>99</v>
      </c>
      <c r="P86" s="11" t="s">
        <v>94</v>
      </c>
      <c r="Q86" s="13">
        <v>702290000</v>
      </c>
      <c r="R86" s="14">
        <v>211050900</v>
      </c>
      <c r="S86" s="9"/>
      <c r="T86" s="9"/>
      <c r="U86" s="9"/>
      <c r="V86" s="9"/>
      <c r="W86" s="9"/>
      <c r="X86" s="9"/>
    </row>
    <row r="87" spans="1:24" s="15" customFormat="1" ht="36.75" customHeight="1">
      <c r="A87" s="9">
        <v>80</v>
      </c>
      <c r="B87" s="18" t="s">
        <v>51</v>
      </c>
      <c r="C87" s="11" t="s">
        <v>95</v>
      </c>
      <c r="D87" s="9" t="s">
        <v>102</v>
      </c>
      <c r="E87" s="12" t="s">
        <v>103</v>
      </c>
      <c r="F87" s="11">
        <v>7083319</v>
      </c>
      <c r="G87" s="7">
        <v>281401000</v>
      </c>
      <c r="H87" s="5">
        <v>44228</v>
      </c>
      <c r="I87" s="11" t="s">
        <v>96</v>
      </c>
      <c r="J87" s="11" t="s">
        <v>96</v>
      </c>
      <c r="K87" s="11" t="s">
        <v>96</v>
      </c>
      <c r="L87" s="9" t="s">
        <v>98</v>
      </c>
      <c r="M87" s="3">
        <v>200074267</v>
      </c>
      <c r="N87" s="5">
        <v>44265</v>
      </c>
      <c r="O87" s="28" t="s">
        <v>99</v>
      </c>
      <c r="P87" s="11" t="s">
        <v>94</v>
      </c>
      <c r="Q87" s="13">
        <v>892252000</v>
      </c>
      <c r="R87" s="14">
        <v>281401000</v>
      </c>
      <c r="S87" s="9"/>
      <c r="T87" s="9"/>
      <c r="U87" s="9"/>
      <c r="V87" s="9"/>
      <c r="W87" s="9"/>
      <c r="X87" s="9"/>
    </row>
    <row r="88" spans="1:24" s="15" customFormat="1" ht="36.75" customHeight="1">
      <c r="A88" s="9">
        <v>81</v>
      </c>
      <c r="B88" s="18" t="s">
        <v>74</v>
      </c>
      <c r="C88" s="11" t="s">
        <v>95</v>
      </c>
      <c r="D88" s="9" t="s">
        <v>102</v>
      </c>
      <c r="E88" s="12" t="s">
        <v>103</v>
      </c>
      <c r="F88" s="11">
        <v>7083324</v>
      </c>
      <c r="G88" s="7">
        <v>140701000</v>
      </c>
      <c r="H88" s="5">
        <v>44228</v>
      </c>
      <c r="I88" s="11" t="s">
        <v>96</v>
      </c>
      <c r="J88" s="11" t="s">
        <v>96</v>
      </c>
      <c r="K88" s="11" t="s">
        <v>96</v>
      </c>
      <c r="L88" s="9" t="s">
        <v>97</v>
      </c>
      <c r="M88" s="3">
        <v>200145494</v>
      </c>
      <c r="N88" s="5">
        <v>44265</v>
      </c>
      <c r="O88" s="28" t="s">
        <v>99</v>
      </c>
      <c r="P88" s="11" t="s">
        <v>94</v>
      </c>
      <c r="Q88" s="13">
        <v>458895000</v>
      </c>
      <c r="R88" s="14">
        <v>140701000</v>
      </c>
      <c r="S88" s="9"/>
      <c r="T88" s="9"/>
      <c r="U88" s="9"/>
      <c r="V88" s="9"/>
      <c r="W88" s="9"/>
      <c r="X88" s="9"/>
    </row>
    <row r="89" spans="1:24" s="15" customFormat="1" ht="36.75" customHeight="1">
      <c r="A89" s="9">
        <v>82</v>
      </c>
      <c r="B89" s="10" t="s">
        <v>75</v>
      </c>
      <c r="C89" s="11" t="s">
        <v>95</v>
      </c>
      <c r="D89" s="9" t="s">
        <v>102</v>
      </c>
      <c r="E89" s="12" t="s">
        <v>103</v>
      </c>
      <c r="F89" s="11">
        <v>7078385</v>
      </c>
      <c r="G89" s="7">
        <v>140700600</v>
      </c>
      <c r="H89" s="5">
        <v>44228</v>
      </c>
      <c r="I89" s="11" t="s">
        <v>96</v>
      </c>
      <c r="J89" s="11" t="s">
        <v>96</v>
      </c>
      <c r="K89" s="11" t="s">
        <v>96</v>
      </c>
      <c r="L89" s="9" t="s">
        <v>98</v>
      </c>
      <c r="M89" s="3">
        <v>306016615</v>
      </c>
      <c r="N89" s="5">
        <v>44242</v>
      </c>
      <c r="O89" s="28" t="s">
        <v>99</v>
      </c>
      <c r="P89" s="11" t="s">
        <v>94</v>
      </c>
      <c r="Q89" s="13">
        <v>464959000</v>
      </c>
      <c r="R89" s="14">
        <v>140700600</v>
      </c>
      <c r="S89" s="9"/>
      <c r="T89" s="9"/>
      <c r="U89" s="9"/>
      <c r="V89" s="9"/>
      <c r="W89" s="9"/>
      <c r="X89" s="9"/>
    </row>
    <row r="90" spans="1:24" s="15" customFormat="1" ht="36.75" customHeight="1">
      <c r="A90" s="9">
        <v>83</v>
      </c>
      <c r="B90" s="19" t="s">
        <v>75</v>
      </c>
      <c r="C90" s="11" t="s">
        <v>95</v>
      </c>
      <c r="D90" s="9" t="s">
        <v>102</v>
      </c>
      <c r="E90" s="12" t="s">
        <v>103</v>
      </c>
      <c r="F90" s="11">
        <v>7078382</v>
      </c>
      <c r="G90" s="7">
        <v>140700600</v>
      </c>
      <c r="H90" s="5">
        <v>44228</v>
      </c>
      <c r="I90" s="11" t="s">
        <v>96</v>
      </c>
      <c r="J90" s="11" t="s">
        <v>96</v>
      </c>
      <c r="K90" s="11" t="s">
        <v>96</v>
      </c>
      <c r="L90" s="9" t="s">
        <v>98</v>
      </c>
      <c r="M90" s="3">
        <v>306016615</v>
      </c>
      <c r="N90" s="5">
        <v>44242</v>
      </c>
      <c r="O90" s="28" t="s">
        <v>99</v>
      </c>
      <c r="P90" s="11" t="s">
        <v>94</v>
      </c>
      <c r="Q90" s="13">
        <v>464959000</v>
      </c>
      <c r="R90" s="14">
        <v>140700600</v>
      </c>
      <c r="S90" s="9"/>
      <c r="T90" s="9"/>
      <c r="U90" s="9"/>
      <c r="V90" s="9"/>
      <c r="W90" s="9"/>
      <c r="X90" s="9"/>
    </row>
    <row r="91" spans="1:24" s="15" customFormat="1" ht="36.75" customHeight="1">
      <c r="A91" s="9">
        <v>84</v>
      </c>
      <c r="B91" s="16" t="s">
        <v>76</v>
      </c>
      <c r="C91" s="11" t="s">
        <v>95</v>
      </c>
      <c r="D91" s="9" t="s">
        <v>102</v>
      </c>
      <c r="E91" s="12" t="s">
        <v>103</v>
      </c>
      <c r="F91" s="11">
        <v>7078381</v>
      </c>
      <c r="G91" s="7">
        <v>175875900</v>
      </c>
      <c r="H91" s="5">
        <v>44228</v>
      </c>
      <c r="I91" s="11" t="s">
        <v>96</v>
      </c>
      <c r="J91" s="11" t="s">
        <v>96</v>
      </c>
      <c r="K91" s="11" t="s">
        <v>96</v>
      </c>
      <c r="L91" s="9" t="s">
        <v>97</v>
      </c>
      <c r="M91" s="3">
        <v>200408996</v>
      </c>
      <c r="N91" s="5">
        <v>44242</v>
      </c>
      <c r="O91" s="28" t="s">
        <v>99</v>
      </c>
      <c r="P91" s="11" t="s">
        <v>94</v>
      </c>
      <c r="Q91" s="13">
        <v>578672000</v>
      </c>
      <c r="R91" s="14">
        <v>175875900</v>
      </c>
      <c r="S91" s="9"/>
      <c r="T91" s="9"/>
      <c r="U91" s="9"/>
      <c r="V91" s="9"/>
      <c r="W91" s="9"/>
      <c r="X91" s="9"/>
    </row>
    <row r="92" spans="1:24" s="15" customFormat="1" ht="36.75" customHeight="1">
      <c r="A92" s="9">
        <v>85</v>
      </c>
      <c r="B92" s="18" t="s">
        <v>76</v>
      </c>
      <c r="C92" s="11" t="s">
        <v>95</v>
      </c>
      <c r="D92" s="9" t="s">
        <v>102</v>
      </c>
      <c r="E92" s="12" t="s">
        <v>103</v>
      </c>
      <c r="F92" s="11">
        <v>7078380</v>
      </c>
      <c r="G92" s="7">
        <v>70350000</v>
      </c>
      <c r="H92" s="5">
        <v>44228</v>
      </c>
      <c r="I92" s="11" t="s">
        <v>96</v>
      </c>
      <c r="J92" s="11" t="s">
        <v>96</v>
      </c>
      <c r="K92" s="11" t="s">
        <v>96</v>
      </c>
      <c r="L92" s="9" t="s">
        <v>97</v>
      </c>
      <c r="M92" s="3">
        <v>200408996</v>
      </c>
      <c r="N92" s="5">
        <v>44242</v>
      </c>
      <c r="O92" s="28" t="s">
        <v>99</v>
      </c>
      <c r="P92" s="11" t="s">
        <v>94</v>
      </c>
      <c r="Q92" s="13">
        <v>231469000</v>
      </c>
      <c r="R92" s="14">
        <v>70350000</v>
      </c>
      <c r="S92" s="9"/>
      <c r="T92" s="9"/>
      <c r="U92" s="9"/>
      <c r="V92" s="9"/>
      <c r="W92" s="9"/>
      <c r="X92" s="9"/>
    </row>
    <row r="93" spans="1:24" s="15" customFormat="1" ht="36.75" customHeight="1">
      <c r="A93" s="9">
        <v>86</v>
      </c>
      <c r="B93" s="10" t="s">
        <v>75</v>
      </c>
      <c r="C93" s="11" t="s">
        <v>95</v>
      </c>
      <c r="D93" s="9" t="s">
        <v>102</v>
      </c>
      <c r="E93" s="12" t="s">
        <v>103</v>
      </c>
      <c r="F93" s="11">
        <v>7078378</v>
      </c>
      <c r="G93" s="7">
        <v>140070600</v>
      </c>
      <c r="H93" s="5">
        <v>44228</v>
      </c>
      <c r="I93" s="11" t="s">
        <v>96</v>
      </c>
      <c r="J93" s="11" t="s">
        <v>96</v>
      </c>
      <c r="K93" s="11" t="s">
        <v>96</v>
      </c>
      <c r="L93" s="9" t="s">
        <v>98</v>
      </c>
      <c r="M93" s="3">
        <v>306016615</v>
      </c>
      <c r="N93" s="5">
        <v>44242</v>
      </c>
      <c r="O93" s="28" t="s">
        <v>99</v>
      </c>
      <c r="P93" s="11" t="s">
        <v>94</v>
      </c>
      <c r="Q93" s="13">
        <v>464959000</v>
      </c>
      <c r="R93" s="14">
        <v>140070600</v>
      </c>
      <c r="S93" s="9"/>
      <c r="T93" s="9"/>
      <c r="U93" s="9"/>
      <c r="V93" s="9"/>
      <c r="W93" s="9"/>
      <c r="X93" s="9"/>
    </row>
    <row r="94" spans="1:24" s="15" customFormat="1" ht="36.75" customHeight="1">
      <c r="A94" s="9">
        <v>87</v>
      </c>
      <c r="B94" s="18" t="s">
        <v>76</v>
      </c>
      <c r="C94" s="11" t="s">
        <v>95</v>
      </c>
      <c r="D94" s="9" t="s">
        <v>102</v>
      </c>
      <c r="E94" s="12" t="s">
        <v>103</v>
      </c>
      <c r="F94" s="11">
        <v>7078376</v>
      </c>
      <c r="G94" s="7">
        <v>70350000</v>
      </c>
      <c r="H94" s="5">
        <v>44228</v>
      </c>
      <c r="I94" s="11" t="s">
        <v>96</v>
      </c>
      <c r="J94" s="11" t="s">
        <v>96</v>
      </c>
      <c r="K94" s="11" t="s">
        <v>96</v>
      </c>
      <c r="L94" s="9" t="s">
        <v>97</v>
      </c>
      <c r="M94" s="3">
        <v>200408996</v>
      </c>
      <c r="N94" s="5">
        <v>44242</v>
      </c>
      <c r="O94" s="28" t="s">
        <v>99</v>
      </c>
      <c r="P94" s="11" t="s">
        <v>94</v>
      </c>
      <c r="Q94" s="13">
        <v>231469000</v>
      </c>
      <c r="R94" s="14">
        <v>70350000</v>
      </c>
      <c r="S94" s="9"/>
      <c r="T94" s="9"/>
      <c r="U94" s="9"/>
      <c r="V94" s="9"/>
      <c r="W94" s="9"/>
      <c r="X94" s="9"/>
    </row>
    <row r="95" spans="1:24" s="15" customFormat="1" ht="36.75" customHeight="1">
      <c r="A95" s="9">
        <v>88</v>
      </c>
      <c r="B95" s="16" t="s">
        <v>76</v>
      </c>
      <c r="C95" s="11" t="s">
        <v>95</v>
      </c>
      <c r="D95" s="9" t="s">
        <v>102</v>
      </c>
      <c r="E95" s="12" t="s">
        <v>103</v>
      </c>
      <c r="F95" s="11">
        <v>7078375</v>
      </c>
      <c r="G95" s="7">
        <v>105525000</v>
      </c>
      <c r="H95" s="5">
        <v>44228</v>
      </c>
      <c r="I95" s="11" t="s">
        <v>96</v>
      </c>
      <c r="J95" s="11" t="s">
        <v>96</v>
      </c>
      <c r="K95" s="11" t="s">
        <v>96</v>
      </c>
      <c r="L95" s="9" t="s">
        <v>97</v>
      </c>
      <c r="M95" s="3">
        <v>200408996</v>
      </c>
      <c r="N95" s="5">
        <v>44242</v>
      </c>
      <c r="O95" s="28" t="s">
        <v>99</v>
      </c>
      <c r="P95" s="11" t="s">
        <v>94</v>
      </c>
      <c r="Q95" s="13">
        <v>347203000</v>
      </c>
      <c r="R95" s="14">
        <v>105525000</v>
      </c>
      <c r="S95" s="9"/>
      <c r="T95" s="9"/>
      <c r="U95" s="9"/>
      <c r="V95" s="9"/>
      <c r="W95" s="9"/>
      <c r="X95" s="9"/>
    </row>
    <row r="96" spans="1:24" s="15" customFormat="1" ht="36.75" customHeight="1">
      <c r="A96" s="9">
        <v>89</v>
      </c>
      <c r="B96" s="10" t="s">
        <v>75</v>
      </c>
      <c r="C96" s="11" t="s">
        <v>95</v>
      </c>
      <c r="D96" s="9" t="s">
        <v>102</v>
      </c>
      <c r="E96" s="12" t="s">
        <v>103</v>
      </c>
      <c r="F96" s="11">
        <v>7078369</v>
      </c>
      <c r="G96" s="7">
        <v>140700600</v>
      </c>
      <c r="H96" s="5">
        <v>44228</v>
      </c>
      <c r="I96" s="11" t="s">
        <v>96</v>
      </c>
      <c r="J96" s="11" t="s">
        <v>96</v>
      </c>
      <c r="K96" s="11" t="s">
        <v>96</v>
      </c>
      <c r="L96" s="9" t="s">
        <v>98</v>
      </c>
      <c r="M96" s="3">
        <v>306016615</v>
      </c>
      <c r="N96" s="5">
        <v>44242</v>
      </c>
      <c r="O96" s="28" t="s">
        <v>99</v>
      </c>
      <c r="P96" s="11" t="s">
        <v>94</v>
      </c>
      <c r="Q96" s="13">
        <v>464959000</v>
      </c>
      <c r="R96" s="14">
        <v>140700600</v>
      </c>
      <c r="S96" s="9"/>
      <c r="T96" s="9"/>
      <c r="U96" s="9"/>
      <c r="V96" s="9"/>
      <c r="W96" s="9"/>
      <c r="X96" s="9"/>
    </row>
    <row r="97" spans="1:24" s="15" customFormat="1" ht="36.75" customHeight="1">
      <c r="A97" s="9">
        <v>90</v>
      </c>
      <c r="B97" s="19" t="s">
        <v>75</v>
      </c>
      <c r="C97" s="11" t="s">
        <v>95</v>
      </c>
      <c r="D97" s="9" t="s">
        <v>102</v>
      </c>
      <c r="E97" s="12" t="s">
        <v>103</v>
      </c>
      <c r="F97" s="11">
        <v>7078367</v>
      </c>
      <c r="G97" s="7">
        <v>175875900</v>
      </c>
      <c r="H97" s="5">
        <v>44228</v>
      </c>
      <c r="I97" s="11" t="s">
        <v>96</v>
      </c>
      <c r="J97" s="11" t="s">
        <v>96</v>
      </c>
      <c r="K97" s="11" t="s">
        <v>96</v>
      </c>
      <c r="L97" s="9" t="s">
        <v>98</v>
      </c>
      <c r="M97" s="3">
        <v>306016615</v>
      </c>
      <c r="N97" s="5">
        <v>44242</v>
      </c>
      <c r="O97" s="28" t="s">
        <v>99</v>
      </c>
      <c r="P97" s="11" t="s">
        <v>94</v>
      </c>
      <c r="Q97" s="13">
        <v>581199000</v>
      </c>
      <c r="R97" s="14">
        <v>175875900</v>
      </c>
      <c r="S97" s="9"/>
      <c r="T97" s="9"/>
      <c r="U97" s="9"/>
      <c r="V97" s="9"/>
      <c r="W97" s="9"/>
      <c r="X97" s="9"/>
    </row>
    <row r="98" spans="1:24" s="15" customFormat="1" ht="36.75" customHeight="1">
      <c r="A98" s="9">
        <v>91</v>
      </c>
      <c r="B98" s="18" t="s">
        <v>76</v>
      </c>
      <c r="C98" s="11" t="s">
        <v>95</v>
      </c>
      <c r="D98" s="9" t="s">
        <v>102</v>
      </c>
      <c r="E98" s="12" t="s">
        <v>103</v>
      </c>
      <c r="F98" s="11">
        <v>7078366</v>
      </c>
      <c r="G98" s="7">
        <v>105525000</v>
      </c>
      <c r="H98" s="5">
        <v>44228</v>
      </c>
      <c r="I98" s="11" t="s">
        <v>96</v>
      </c>
      <c r="J98" s="11" t="s">
        <v>96</v>
      </c>
      <c r="K98" s="11" t="s">
        <v>96</v>
      </c>
      <c r="L98" s="9" t="s">
        <v>97</v>
      </c>
      <c r="M98" s="3">
        <v>200408996</v>
      </c>
      <c r="N98" s="5">
        <v>44242</v>
      </c>
      <c r="O98" s="28" t="s">
        <v>99</v>
      </c>
      <c r="P98" s="11" t="s">
        <v>94</v>
      </c>
      <c r="Q98" s="13">
        <v>347203000</v>
      </c>
      <c r="R98" s="14">
        <v>105525000</v>
      </c>
      <c r="S98" s="9"/>
      <c r="T98" s="9"/>
      <c r="U98" s="9"/>
      <c r="V98" s="9"/>
      <c r="W98" s="9"/>
      <c r="X98" s="9"/>
    </row>
    <row r="99" spans="1:24" s="15" customFormat="1" ht="36.75" customHeight="1">
      <c r="A99" s="9">
        <v>92</v>
      </c>
      <c r="B99" s="19" t="s">
        <v>75</v>
      </c>
      <c r="C99" s="11" t="s">
        <v>95</v>
      </c>
      <c r="D99" s="9" t="s">
        <v>102</v>
      </c>
      <c r="E99" s="12" t="s">
        <v>103</v>
      </c>
      <c r="F99" s="11">
        <v>7078365</v>
      </c>
      <c r="G99" s="7">
        <v>140700600</v>
      </c>
      <c r="H99" s="5">
        <v>44228</v>
      </c>
      <c r="I99" s="11" t="s">
        <v>96</v>
      </c>
      <c r="J99" s="11" t="s">
        <v>96</v>
      </c>
      <c r="K99" s="11" t="s">
        <v>96</v>
      </c>
      <c r="L99" s="9" t="s">
        <v>98</v>
      </c>
      <c r="M99" s="3">
        <v>306016615</v>
      </c>
      <c r="N99" s="5">
        <v>44242</v>
      </c>
      <c r="O99" s="28" t="s">
        <v>99</v>
      </c>
      <c r="P99" s="11" t="s">
        <v>94</v>
      </c>
      <c r="Q99" s="13">
        <v>464959000</v>
      </c>
      <c r="R99" s="14">
        <v>140700600</v>
      </c>
      <c r="S99" s="9"/>
      <c r="T99" s="9"/>
      <c r="U99" s="9"/>
      <c r="V99" s="9"/>
      <c r="W99" s="9"/>
      <c r="X99" s="9"/>
    </row>
    <row r="100" spans="1:24" s="15" customFormat="1" ht="36.75" customHeight="1">
      <c r="A100" s="9"/>
      <c r="B100" s="26" t="s">
        <v>81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>
        <f>SUM(Q8:Q99)</f>
        <v>52143938000</v>
      </c>
      <c r="R100" s="27">
        <f>SUM(R8:R99)</f>
        <v>13995849799.909998</v>
      </c>
      <c r="S100" s="9"/>
      <c r="T100" s="9"/>
      <c r="U100" s="9"/>
      <c r="V100" s="9"/>
      <c r="W100" s="9"/>
      <c r="X100" s="9"/>
    </row>
  </sheetData>
  <sheetProtection/>
  <autoFilter ref="A8:X8"/>
  <mergeCells count="21">
    <mergeCell ref="W5:W7"/>
    <mergeCell ref="F6:H6"/>
    <mergeCell ref="P5:P7"/>
    <mergeCell ref="R5:R7"/>
    <mergeCell ref="V2:X2"/>
    <mergeCell ref="B3:X3"/>
    <mergeCell ref="A5:A7"/>
    <mergeCell ref="B5:B7"/>
    <mergeCell ref="C5:C7"/>
    <mergeCell ref="D5:E6"/>
    <mergeCell ref="V5:V7"/>
    <mergeCell ref="S5:S7"/>
    <mergeCell ref="X5:X7"/>
    <mergeCell ref="U5:U7"/>
    <mergeCell ref="T5:T7"/>
    <mergeCell ref="I6:K6"/>
    <mergeCell ref="L5:M6"/>
    <mergeCell ref="N5:N7"/>
    <mergeCell ref="O5:O7"/>
    <mergeCell ref="F5:K5"/>
    <mergeCell ref="Q5:Q7"/>
  </mergeCells>
  <printOptions/>
  <pageMargins left="0.35433070866141736" right="0.1968503937007874" top="0.4330708661417323" bottom="0.2" header="0.31496062992125984" footer="0.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Bunyod</dc:creator>
  <cp:keywords/>
  <dc:description/>
  <cp:lastModifiedBy>User</cp:lastModifiedBy>
  <cp:lastPrinted>2021-04-06T12:35:10Z</cp:lastPrinted>
  <dcterms:created xsi:type="dcterms:W3CDTF">2021-02-16T12:53:26Z</dcterms:created>
  <dcterms:modified xsi:type="dcterms:W3CDTF">2021-06-08T05:33:41Z</dcterms:modified>
  <cp:category/>
  <cp:version/>
  <cp:contentType/>
  <cp:contentStatus/>
</cp:coreProperties>
</file>